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Год" sheetId="1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  <sheet name="10" sheetId="13" r:id="rId11"/>
    <sheet name="11" sheetId="14" r:id="rId12"/>
    <sheet name="12" sheetId="15" r:id="rId13"/>
  </sheets>
  <definedNames>
    <definedName name="_xlnm.Print_Titles" localSheetId="1">'1'!$A:$B</definedName>
    <definedName name="_xlnm.Print_Titles" localSheetId="10">'10'!$A:$B</definedName>
    <definedName name="_xlnm.Print_Titles" localSheetId="11">'11'!$A:$B</definedName>
    <definedName name="_xlnm.Print_Titles" localSheetId="12">'12'!$A:$B</definedName>
    <definedName name="_xlnm.Print_Titles" localSheetId="2">'2'!$A:$B</definedName>
    <definedName name="_xlnm.Print_Titles" localSheetId="3">'3'!$A:$B</definedName>
    <definedName name="_xlnm.Print_Titles" localSheetId="4">'4'!$A:$B</definedName>
    <definedName name="_xlnm.Print_Titles" localSheetId="5">'5'!$A:$B</definedName>
    <definedName name="_xlnm.Print_Titles" localSheetId="6">'6'!$A:$B</definedName>
    <definedName name="_xlnm.Print_Titles" localSheetId="7">'7'!$A:$B</definedName>
    <definedName name="_xlnm.Print_Titles" localSheetId="8">'8'!$A:$B</definedName>
    <definedName name="_xlnm.Print_Titles" localSheetId="9">'9'!$A:$B</definedName>
    <definedName name="_xlnm.Print_Titles" localSheetId="0">Год!$A:$B</definedName>
  </definedNames>
  <calcPr calcId="145621"/>
</workbook>
</file>

<file path=xl/calcChain.xml><?xml version="1.0" encoding="utf-8"?>
<calcChain xmlns="http://schemas.openxmlformats.org/spreadsheetml/2006/main">
  <c r="Y10" i="6" l="1"/>
  <c r="Y11" i="6"/>
  <c r="Y12" i="6"/>
  <c r="Y10" i="7"/>
  <c r="Y11" i="7"/>
  <c r="Y12" i="7"/>
  <c r="Y10" i="8"/>
  <c r="Y11" i="8"/>
  <c r="Y12" i="8"/>
  <c r="Y10" i="9"/>
  <c r="Y11" i="9"/>
  <c r="Y12" i="9"/>
  <c r="Y10" i="10"/>
  <c r="Y11" i="10"/>
  <c r="Y12" i="10"/>
  <c r="Y10" i="11"/>
  <c r="Y11" i="11"/>
  <c r="Y12" i="11"/>
  <c r="Y10" i="12"/>
  <c r="Y11" i="12"/>
  <c r="Y12" i="12"/>
  <c r="Y10" i="13"/>
  <c r="Y11" i="13"/>
  <c r="Y12" i="13"/>
  <c r="Y10" i="14"/>
  <c r="Y11" i="14"/>
  <c r="Y12" i="14"/>
  <c r="Y10" i="15"/>
  <c r="Y11" i="15"/>
  <c r="Y12" i="15"/>
  <c r="Y10" i="5"/>
  <c r="Y11" i="5"/>
  <c r="Y12" i="5"/>
  <c r="Y9" i="6"/>
  <c r="Y9" i="7"/>
  <c r="Y9" i="8"/>
  <c r="Y9" i="9"/>
  <c r="Y9" i="10"/>
  <c r="Y9" i="11"/>
  <c r="Y9" i="12"/>
  <c r="Y9" i="13"/>
  <c r="Y9" i="14"/>
  <c r="Y9" i="15"/>
  <c r="Y9" i="5"/>
  <c r="Z17" i="5" l="1"/>
  <c r="Z17" i="7"/>
  <c r="Z17" i="8"/>
  <c r="Z17" i="9"/>
  <c r="Z17" i="10"/>
  <c r="Z17" i="11"/>
  <c r="Z17" i="12"/>
  <c r="Z17" i="13"/>
  <c r="Z17" i="14"/>
  <c r="Z17" i="15"/>
  <c r="Z17" i="6"/>
  <c r="Z17" i="4" l="1"/>
  <c r="Z18" i="1" l="1"/>
</calcChain>
</file>

<file path=xl/sharedStrings.xml><?xml version="1.0" encoding="utf-8"?>
<sst xmlns="http://schemas.openxmlformats.org/spreadsheetml/2006/main" count="1807" uniqueCount="150">
  <si>
    <t>Наименование медицинской организации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</si>
  <si>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</si>
  <si>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</si>
  <si>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</si>
  <si>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</si>
  <si>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</si>
  <si>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</si>
  <si>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</si>
  <si>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</si>
  <si>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</si>
  <si>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</si>
  <si>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</si>
  <si>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</si>
  <si>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ЧУЗ «КБ «РЖД-Медицина» г.Киров»</t>
  </si>
  <si>
    <t>ФКУЗ «МСЧ МВД России по Кировской области»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</si>
  <si>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</si>
  <si>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</si>
  <si>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</si>
  <si>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</si>
  <si>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</si>
  <si>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</si>
  <si>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</si>
  <si>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</si>
  <si>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</si>
  <si>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</si>
  <si>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</si>
  <si>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</si>
  <si>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</si>
  <si>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</si>
  <si>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</si>
  <si>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</si>
  <si>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</si>
  <si>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</si>
  <si>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</si>
  <si>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</si>
  <si>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</si>
  <si>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</si>
  <si>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</si>
  <si>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</si>
  <si>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</si>
  <si>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</si>
  <si>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</si>
  <si>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</si>
  <si>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</si>
  <si>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</si>
  <si>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</si>
  <si>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</si>
  <si>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</si>
  <si>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</si>
  <si>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</si>
  <si>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</si>
  <si>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</si>
  <si>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</si>
  <si>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</si>
  <si>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ФГБОУ ВО Кировский ГМУ Минздрава России</t>
  </si>
  <si>
    <t>КОГБУЗ «Котельничская ЦРБ»</t>
  </si>
  <si>
    <t>Нефросовет</t>
  </si>
  <si>
    <t>КОГБУЗ «Кировский клинико-диагностический центр»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</si>
  <si>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</si>
  <si>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</si>
  <si>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</si>
  <si>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</si>
  <si>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</si>
  <si>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</si>
  <si>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</si>
  <si>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</si>
  <si>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</si>
  <si>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КОГКБУЗ «Больница скорой медицинской помощи»</t>
  </si>
  <si>
    <t>ИТОГО</t>
  </si>
  <si>
    <t>Реестровый номер</t>
  </si>
  <si>
    <t>Приложение</t>
  </si>
  <si>
    <t>Утверждено</t>
  </si>
  <si>
    <t xml:space="preserve"> решением комиссии по разработке </t>
  </si>
  <si>
    <t>территориальной программы обязательного</t>
  </si>
  <si>
    <t>медицинского страхования Кировской области</t>
  </si>
  <si>
    <t>Таблица 1</t>
  </si>
  <si>
    <t>Таблица 2</t>
  </si>
  <si>
    <t>______________ №____</t>
  </si>
  <si>
    <t>КОГБСЭУЗ «Кировское областное бюро судебно-медицинской экспертизы»</t>
  </si>
  <si>
    <t>ВСЕГО</t>
  </si>
  <si>
    <t xml:space="preserve">Мужчин </t>
  </si>
  <si>
    <t>Женщины</t>
  </si>
  <si>
    <t>18-39 лет</t>
  </si>
  <si>
    <t>40-64 лет</t>
  </si>
  <si>
    <t>65 лет</t>
  </si>
  <si>
    <t>старше 66 лет</t>
  </si>
  <si>
    <t xml:space="preserve"> АО «МАКС-М» в г. Кирове</t>
  </si>
  <si>
    <t>ООО «СК «Ингосстрах-М»</t>
  </si>
  <si>
    <t>между медицинскими организациями и страховыми медицинскими организациями,</t>
  </si>
  <si>
    <t>Приложение 1</t>
  </si>
  <si>
    <t>Продолжение таблицы 1</t>
  </si>
  <si>
    <t>Продолжение таблицы 2</t>
  </si>
  <si>
    <t xml:space="preserve">к распределению объемов медицинской помощи в амбулаторных условиях </t>
  </si>
  <si>
    <t>Приложение 2</t>
  </si>
  <si>
    <t>Таблица 3</t>
  </si>
  <si>
    <t>Продолжение таблицы 3</t>
  </si>
  <si>
    <t>Приложение 3</t>
  </si>
  <si>
    <t>Таблица 4</t>
  </si>
  <si>
    <t>Продолжение таблицы 4</t>
  </si>
  <si>
    <t>Приложение 4</t>
  </si>
  <si>
    <t>Таблица 5</t>
  </si>
  <si>
    <t>Продолжение таблицы 5</t>
  </si>
  <si>
    <t>Таблица 6</t>
  </si>
  <si>
    <t>Продолжение таблицы 6</t>
  </si>
  <si>
    <t>Приложение 5</t>
  </si>
  <si>
    <t>Приложение 6</t>
  </si>
  <si>
    <t>Таблица 7</t>
  </si>
  <si>
    <t>Продолжение таблицы 7</t>
  </si>
  <si>
    <t>Приложение 7</t>
  </si>
  <si>
    <t>Таблица 8</t>
  </si>
  <si>
    <t>Продолжение таблицы 9</t>
  </si>
  <si>
    <t>Продолжение таблицы 8</t>
  </si>
  <si>
    <t>Приложение 8</t>
  </si>
  <si>
    <t>Таблица 9</t>
  </si>
  <si>
    <t>Приложение 9</t>
  </si>
  <si>
    <t>Таблица 10</t>
  </si>
  <si>
    <t>Продолжение таблицы 10</t>
  </si>
  <si>
    <t>Приложение 10</t>
  </si>
  <si>
    <t>Таблица 11</t>
  </si>
  <si>
    <t>Продолжение таблицы 11</t>
  </si>
  <si>
    <t>Приложение 11</t>
  </si>
  <si>
    <t>Таблица 12</t>
  </si>
  <si>
    <t>Продолжение таблицы 12</t>
  </si>
  <si>
    <t>Приложение 12</t>
  </si>
  <si>
    <t>Таблица 13</t>
  </si>
  <si>
    <t>Продолжение таблицы 13</t>
  </si>
  <si>
    <t xml:space="preserve">(комплексные посещения в связи с проведением профилактических медицинских осмотров, в связи проведением диспансеризации, </t>
  </si>
  <si>
    <t xml:space="preserve"> в соответствии с порядками, утвержденными Министерством здравоохранения Российской Федерации)</t>
  </si>
  <si>
    <t>ООО «Капитал МС»</t>
  </si>
  <si>
    <t>КОГБУЗ "Областной клинический противотуберкулезный диспансер"</t>
  </si>
  <si>
    <t>ООО "ЯМТ"</t>
  </si>
  <si>
    <t>АО «Страховая компания «СОГАЗ-Мед»</t>
  </si>
  <si>
    <t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t>
  </si>
  <si>
    <t>на январь 2021 года</t>
  </si>
  <si>
    <t>на февраль 2021 года</t>
  </si>
  <si>
    <t>на март 2021 года</t>
  </si>
  <si>
    <t>на апрель 2021 года</t>
  </si>
  <si>
    <t>на май 2021 года</t>
  </si>
  <si>
    <t>на июнь 2021 года</t>
  </si>
  <si>
    <t>на июль 2021 года</t>
  </si>
  <si>
    <t>на август 2021 года</t>
  </si>
  <si>
    <t>на сентябрь 2021 года</t>
  </si>
  <si>
    <t>на октябрь 2021 года</t>
  </si>
  <si>
    <t>на ноябрь 2021 года</t>
  </si>
  <si>
    <t>на декабрь 2021 года</t>
  </si>
  <si>
    <t>на 2021 год</t>
  </si>
  <si>
    <t xml:space="preserve"> согласно приложению № 3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t>
  </si>
  <si>
    <t xml:space="preserve"> от 29.12.2020 №16/17 </t>
  </si>
  <si>
    <t>Распределение объемов медицинской помощи в амбулаторных условиях  (комплексные посещения в связи с проведением диспансеризации с учетом категорий населения, 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  осуществляющими деятельность в сфере  обязательного медицинского страхования на территории Кировской области на 2021 год</t>
  </si>
  <si>
    <t>ООО "ЦКДЛ"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</si>
</sst>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Border="1" applyAlignment="1">
      <alignment horizontal="right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5" fillId="0" borderId="0" xfId="0" applyFont="1" applyFill="1" applyBorder="1"/>
    <xf numFmtId="0" fontId="5" fillId="0" borderId="0" xfId="0" applyFont="1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right" vertical="top"/>
    </xf>
    <xf numFmtId="0" fontId="9" fillId="0" borderId="4" xfId="1" applyFont="1" applyBorder="1"/>
    <xf numFmtId="0" fontId="10" fillId="0" borderId="4" xfId="1" applyFont="1" applyFill="1" applyBorder="1" applyAlignment="1"/>
    <xf numFmtId="0" fontId="10" fillId="2" borderId="4" xfId="1" applyFont="1" applyFill="1" applyBorder="1" applyAlignment="1"/>
    <xf numFmtId="0" fontId="9" fillId="3" borderId="4" xfId="0" applyFont="1" applyFill="1" applyBorder="1"/>
    <xf numFmtId="0" fontId="9" fillId="0" borderId="4" xfId="0" applyFont="1" applyBorder="1"/>
    <xf numFmtId="0" fontId="9" fillId="0" borderId="4" xfId="1" applyFont="1" applyFill="1" applyBorder="1"/>
    <xf numFmtId="0" fontId="9" fillId="0" borderId="4" xfId="0" applyFont="1" applyFill="1" applyBorder="1" applyAlignment="1"/>
    <xf numFmtId="0" fontId="9" fillId="2" borderId="4" xfId="0" applyFont="1" applyFill="1" applyBorder="1" applyAlignment="1"/>
    <xf numFmtId="0" fontId="8" fillId="0" borderId="4" xfId="0" applyFont="1" applyBorder="1"/>
    <xf numFmtId="0" fontId="8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8" fillId="3" borderId="4" xfId="0" applyFont="1" applyFill="1" applyBorder="1"/>
    <xf numFmtId="0" fontId="9" fillId="0" borderId="4" xfId="0" applyFont="1" applyBorder="1" applyAlignment="1"/>
    <xf numFmtId="0" fontId="9" fillId="0" borderId="4" xfId="1" applyFont="1" applyBorder="1" applyAlignment="1">
      <alignment horizontal="center" vertical="top"/>
    </xf>
    <xf numFmtId="0" fontId="9" fillId="0" borderId="4" xfId="1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9" fillId="0" borderId="4" xfId="1" applyFont="1" applyBorder="1" applyAlignment="1">
      <alignment vertical="top"/>
    </xf>
    <xf numFmtId="0" fontId="10" fillId="0" borderId="4" xfId="1" applyFont="1" applyFill="1" applyBorder="1" applyAlignment="1">
      <alignment vertical="top"/>
    </xf>
    <xf numFmtId="0" fontId="10" fillId="2" borderId="4" xfId="1" applyFont="1" applyFill="1" applyBorder="1" applyAlignment="1">
      <alignment vertical="top"/>
    </xf>
    <xf numFmtId="0" fontId="9" fillId="3" borderId="4" xfId="0" applyFont="1" applyFill="1" applyBorder="1" applyAlignment="1">
      <alignment vertical="top"/>
    </xf>
    <xf numFmtId="0" fontId="9" fillId="0" borderId="4" xfId="0" applyFont="1" applyBorder="1" applyAlignment="1">
      <alignment vertical="top"/>
    </xf>
    <xf numFmtId="0" fontId="9" fillId="0" borderId="1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6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9" fillId="3" borderId="4" xfId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8" fillId="2" borderId="3" xfId="0" applyFont="1" applyFill="1" applyBorder="1" applyAlignment="1">
      <alignment horizontal="center" vertical="top"/>
    </xf>
    <xf numFmtId="0" fontId="9" fillId="3" borderId="4" xfId="1" applyFont="1" applyFill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8" fillId="2" borderId="7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389"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abSelected="1" topLeftCell="A8" zoomScale="85" zoomScaleNormal="85" zoomScaleSheetLayoutView="40" workbookViewId="0">
      <selection activeCell="B93" sqref="B93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 t="s">
        <v>70</v>
      </c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 t="s">
        <v>71</v>
      </c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 t="s">
        <v>72</v>
      </c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 t="s">
        <v>73</v>
      </c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 t="s">
        <v>74</v>
      </c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 t="s">
        <v>77</v>
      </c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89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">
        <v>71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">
        <v>72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">
        <v>73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">
        <v>74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147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ht="12.75" customHeight="1" x14ac:dyDescent="0.25">
      <c r="A14" s="7"/>
      <c r="B14" s="7"/>
      <c r="C14" s="7"/>
      <c r="E14" s="9"/>
      <c r="F14" s="9"/>
      <c r="G14" s="9"/>
      <c r="H14" s="9"/>
      <c r="J14" s="5"/>
      <c r="K14" s="9"/>
      <c r="L14" s="9"/>
      <c r="M14" s="9"/>
      <c r="O14" s="10"/>
      <c r="P14" s="10"/>
      <c r="Q14" s="10"/>
      <c r="R14" s="5"/>
      <c r="S14" s="2"/>
      <c r="T14" s="10"/>
      <c r="U14" s="5"/>
      <c r="V14" s="5"/>
      <c r="X14" s="2"/>
      <c r="Y14" s="10"/>
      <c r="Z14" s="5"/>
      <c r="AA14" s="5"/>
      <c r="AB14" s="10"/>
      <c r="AC14" s="2"/>
      <c r="AD14" s="10"/>
      <c r="AE14" s="5"/>
      <c r="AF14" s="5"/>
      <c r="AG14" s="10"/>
      <c r="AH14" s="2"/>
      <c r="AI14" s="10"/>
      <c r="AJ14" s="5"/>
      <c r="AK14" s="5"/>
      <c r="AL14" s="10"/>
      <c r="AM14" s="2"/>
      <c r="AN14" s="10"/>
      <c r="AO14" s="5"/>
      <c r="AP14" s="5"/>
      <c r="AQ14" s="10"/>
      <c r="AR14" s="2"/>
      <c r="AS14" s="10"/>
      <c r="AT14" s="5"/>
      <c r="AU14" s="5"/>
    </row>
    <row r="15" spans="1:47" s="11" customFormat="1" ht="48.75" customHeight="1" x14ac:dyDescent="0.2">
      <c r="B15" s="12"/>
      <c r="C15" s="12"/>
      <c r="D15" s="49" t="s">
        <v>148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1" customFormat="1" ht="12.75" x14ac:dyDescent="0.2">
      <c r="B16" s="12"/>
      <c r="C16" s="12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13"/>
      <c r="AA16" s="14"/>
      <c r="AB16" s="14"/>
      <c r="AC16" s="13"/>
      <c r="AD16" s="13"/>
      <c r="AE16" s="13"/>
      <c r="AF16" s="14"/>
      <c r="AG16" s="14"/>
      <c r="AH16" s="13"/>
      <c r="AI16" s="13"/>
      <c r="AJ16" s="13"/>
      <c r="AK16" s="14"/>
      <c r="AL16" s="14"/>
      <c r="AM16" s="13"/>
      <c r="AN16" s="13"/>
      <c r="AO16" s="13"/>
      <c r="AP16" s="14"/>
      <c r="AQ16" s="14"/>
      <c r="AR16" s="13"/>
      <c r="AS16" s="13"/>
      <c r="AT16" s="13"/>
      <c r="AU16" s="14"/>
    </row>
    <row r="17" spans="1:47" s="15" customFormat="1" ht="12.75" x14ac:dyDescent="0.25"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7"/>
      <c r="T17" s="17"/>
      <c r="U17" s="17"/>
      <c r="V17" s="18"/>
      <c r="X17" s="17"/>
      <c r="Y17" s="19" t="s">
        <v>75</v>
      </c>
      <c r="Z17" s="17"/>
      <c r="AA17" s="18"/>
      <c r="AB17" s="18"/>
      <c r="AC17" s="17"/>
      <c r="AD17" s="17"/>
      <c r="AE17" s="17"/>
      <c r="AF17" s="18"/>
      <c r="AG17" s="18"/>
      <c r="AH17" s="17"/>
      <c r="AI17" s="17"/>
      <c r="AJ17" s="17"/>
      <c r="AK17" s="18"/>
      <c r="AM17" s="17"/>
      <c r="AN17" s="17"/>
      <c r="AO17" s="17"/>
      <c r="AP17" s="18"/>
      <c r="AQ17" s="18"/>
      <c r="AR17" s="17"/>
      <c r="AS17" s="17"/>
      <c r="AT17" s="17"/>
      <c r="AU17" s="19" t="s">
        <v>90</v>
      </c>
    </row>
    <row r="18" spans="1:47" x14ac:dyDescent="0.25">
      <c r="A18" s="45" t="s">
        <v>69</v>
      </c>
      <c r="B18" s="46" t="s">
        <v>0</v>
      </c>
      <c r="C18" s="52" t="s">
        <v>146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4"/>
      <c r="Z18" s="50" t="str">
        <f>C18</f>
        <v xml:space="preserve"> согласно приложению № 3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</row>
    <row r="19" spans="1:47" x14ac:dyDescent="0.25">
      <c r="A19" s="45"/>
      <c r="B19" s="46"/>
      <c r="C19" s="55" t="s">
        <v>79</v>
      </c>
      <c r="D19" s="44" t="s">
        <v>131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1" t="s">
        <v>86</v>
      </c>
      <c r="P19" s="42"/>
      <c r="Q19" s="42"/>
      <c r="R19" s="42"/>
      <c r="S19" s="42"/>
      <c r="T19" s="42"/>
      <c r="U19" s="42"/>
      <c r="V19" s="42"/>
      <c r="W19" s="42"/>
      <c r="X19" s="42"/>
      <c r="Y19" s="43"/>
      <c r="Z19" s="44" t="s">
        <v>87</v>
      </c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 t="s">
        <v>128</v>
      </c>
      <c r="AL19" s="44"/>
      <c r="AM19" s="44"/>
      <c r="AN19" s="44"/>
      <c r="AO19" s="44"/>
      <c r="AP19" s="44"/>
      <c r="AQ19" s="44"/>
      <c r="AR19" s="44"/>
      <c r="AS19" s="44"/>
      <c r="AT19" s="44"/>
      <c r="AU19" s="44"/>
    </row>
    <row r="20" spans="1:47" s="35" customFormat="1" ht="15" customHeight="1" x14ac:dyDescent="0.25">
      <c r="A20" s="45"/>
      <c r="B20" s="46"/>
      <c r="C20" s="56"/>
      <c r="D20" s="48" t="s">
        <v>79</v>
      </c>
      <c r="E20" s="47" t="s">
        <v>80</v>
      </c>
      <c r="F20" s="47"/>
      <c r="G20" s="47"/>
      <c r="H20" s="47"/>
      <c r="I20" s="47"/>
      <c r="J20" s="47" t="s">
        <v>81</v>
      </c>
      <c r="K20" s="47"/>
      <c r="L20" s="47"/>
      <c r="M20" s="47"/>
      <c r="N20" s="47"/>
      <c r="O20" s="48" t="s">
        <v>79</v>
      </c>
      <c r="P20" s="47" t="s">
        <v>80</v>
      </c>
      <c r="Q20" s="47"/>
      <c r="R20" s="47"/>
      <c r="S20" s="47"/>
      <c r="T20" s="47"/>
      <c r="U20" s="47" t="s">
        <v>81</v>
      </c>
      <c r="V20" s="47"/>
      <c r="W20" s="47"/>
      <c r="X20" s="47"/>
      <c r="Y20" s="47"/>
      <c r="Z20" s="48" t="s">
        <v>79</v>
      </c>
      <c r="AA20" s="47" t="s">
        <v>80</v>
      </c>
      <c r="AB20" s="47"/>
      <c r="AC20" s="47"/>
      <c r="AD20" s="47"/>
      <c r="AE20" s="47"/>
      <c r="AF20" s="47" t="s">
        <v>81</v>
      </c>
      <c r="AG20" s="47"/>
      <c r="AH20" s="47"/>
      <c r="AI20" s="47"/>
      <c r="AJ20" s="47"/>
      <c r="AK20" s="48" t="s">
        <v>79</v>
      </c>
      <c r="AL20" s="47" t="s">
        <v>80</v>
      </c>
      <c r="AM20" s="47"/>
      <c r="AN20" s="47"/>
      <c r="AO20" s="47"/>
      <c r="AP20" s="47"/>
      <c r="AQ20" s="47" t="s">
        <v>81</v>
      </c>
      <c r="AR20" s="47"/>
      <c r="AS20" s="47"/>
      <c r="AT20" s="47"/>
      <c r="AU20" s="47"/>
    </row>
    <row r="21" spans="1:47" s="35" customFormat="1" x14ac:dyDescent="0.25">
      <c r="A21" s="45"/>
      <c r="B21" s="46"/>
      <c r="C21" s="57"/>
      <c r="D21" s="48"/>
      <c r="E21" s="33" t="s">
        <v>79</v>
      </c>
      <c r="F21" s="33" t="s">
        <v>82</v>
      </c>
      <c r="G21" s="33" t="s">
        <v>83</v>
      </c>
      <c r="H21" s="33" t="s">
        <v>84</v>
      </c>
      <c r="I21" s="34" t="s">
        <v>85</v>
      </c>
      <c r="J21" s="33" t="s">
        <v>79</v>
      </c>
      <c r="K21" s="33" t="s">
        <v>82</v>
      </c>
      <c r="L21" s="33" t="s">
        <v>83</v>
      </c>
      <c r="M21" s="33" t="s">
        <v>84</v>
      </c>
      <c r="N21" s="34" t="s">
        <v>85</v>
      </c>
      <c r="O21" s="48"/>
      <c r="P21" s="33" t="s">
        <v>79</v>
      </c>
      <c r="Q21" s="33" t="s">
        <v>82</v>
      </c>
      <c r="R21" s="33" t="s">
        <v>83</v>
      </c>
      <c r="S21" s="33" t="s">
        <v>84</v>
      </c>
      <c r="T21" s="34" t="s">
        <v>85</v>
      </c>
      <c r="U21" s="33" t="s">
        <v>79</v>
      </c>
      <c r="V21" s="33" t="s">
        <v>82</v>
      </c>
      <c r="W21" s="33" t="s">
        <v>83</v>
      </c>
      <c r="X21" s="33" t="s">
        <v>84</v>
      </c>
      <c r="Y21" s="34" t="s">
        <v>85</v>
      </c>
      <c r="Z21" s="48"/>
      <c r="AA21" s="33" t="s">
        <v>79</v>
      </c>
      <c r="AB21" s="33" t="s">
        <v>82</v>
      </c>
      <c r="AC21" s="33" t="s">
        <v>83</v>
      </c>
      <c r="AD21" s="33" t="s">
        <v>84</v>
      </c>
      <c r="AE21" s="34" t="s">
        <v>85</v>
      </c>
      <c r="AF21" s="33" t="s">
        <v>79</v>
      </c>
      <c r="AG21" s="33" t="s">
        <v>82</v>
      </c>
      <c r="AH21" s="33" t="s">
        <v>83</v>
      </c>
      <c r="AI21" s="33" t="s">
        <v>84</v>
      </c>
      <c r="AJ21" s="34" t="s">
        <v>85</v>
      </c>
      <c r="AK21" s="48"/>
      <c r="AL21" s="33" t="s">
        <v>79</v>
      </c>
      <c r="AM21" s="33" t="s">
        <v>82</v>
      </c>
      <c r="AN21" s="33" t="s">
        <v>83</v>
      </c>
      <c r="AO21" s="33" t="s">
        <v>84</v>
      </c>
      <c r="AP21" s="34" t="s">
        <v>85</v>
      </c>
      <c r="AQ21" s="33" t="s">
        <v>79</v>
      </c>
      <c r="AR21" s="33" t="s">
        <v>82</v>
      </c>
      <c r="AS21" s="33" t="s">
        <v>83</v>
      </c>
      <c r="AT21" s="33" t="s">
        <v>84</v>
      </c>
      <c r="AU21" s="34" t="s">
        <v>85</v>
      </c>
    </row>
    <row r="22" spans="1:47" x14ac:dyDescent="0.25">
      <c r="A22" s="20">
        <v>430002</v>
      </c>
      <c r="B22" s="21" t="s">
        <v>1</v>
      </c>
      <c r="C22" s="22">
        <v>10774</v>
      </c>
      <c r="D22" s="23">
        <v>5998</v>
      </c>
      <c r="E22" s="24">
        <v>2952</v>
      </c>
      <c r="F22" s="24">
        <v>443</v>
      </c>
      <c r="G22" s="24">
        <v>1428</v>
      </c>
      <c r="H22" s="24">
        <v>49</v>
      </c>
      <c r="I22" s="24">
        <v>1032</v>
      </c>
      <c r="J22" s="24">
        <v>3046</v>
      </c>
      <c r="K22" s="24">
        <v>457</v>
      </c>
      <c r="L22" s="24">
        <v>1429</v>
      </c>
      <c r="M22" s="24">
        <v>57</v>
      </c>
      <c r="N22" s="24">
        <v>1103</v>
      </c>
      <c r="O22" s="23">
        <v>1126</v>
      </c>
      <c r="P22" s="24">
        <v>555</v>
      </c>
      <c r="Q22" s="24">
        <v>84</v>
      </c>
      <c r="R22" s="24">
        <v>268</v>
      </c>
      <c r="S22" s="24">
        <v>11</v>
      </c>
      <c r="T22" s="24">
        <v>192</v>
      </c>
      <c r="U22" s="24">
        <v>571</v>
      </c>
      <c r="V22" s="24">
        <v>84</v>
      </c>
      <c r="W22" s="24">
        <v>269</v>
      </c>
      <c r="X22" s="24">
        <v>11</v>
      </c>
      <c r="Y22" s="24">
        <v>207</v>
      </c>
      <c r="Z22" s="23">
        <v>1132</v>
      </c>
      <c r="AA22" s="24">
        <v>555</v>
      </c>
      <c r="AB22" s="24">
        <v>85</v>
      </c>
      <c r="AC22" s="24">
        <v>269</v>
      </c>
      <c r="AD22" s="24">
        <v>11</v>
      </c>
      <c r="AE22" s="24">
        <v>190</v>
      </c>
      <c r="AF22" s="24">
        <v>577</v>
      </c>
      <c r="AG22" s="24">
        <v>85</v>
      </c>
      <c r="AH22" s="24">
        <v>270</v>
      </c>
      <c r="AI22" s="24">
        <v>11</v>
      </c>
      <c r="AJ22" s="24">
        <v>211</v>
      </c>
      <c r="AK22" s="23">
        <v>2518</v>
      </c>
      <c r="AL22" s="24">
        <v>1239</v>
      </c>
      <c r="AM22" s="24">
        <v>180</v>
      </c>
      <c r="AN22" s="24">
        <v>601</v>
      </c>
      <c r="AO22" s="24">
        <v>23</v>
      </c>
      <c r="AP22" s="24">
        <v>435</v>
      </c>
      <c r="AQ22" s="24">
        <v>1279</v>
      </c>
      <c r="AR22" s="24">
        <v>192</v>
      </c>
      <c r="AS22" s="24">
        <v>599</v>
      </c>
      <c r="AT22" s="24">
        <v>22</v>
      </c>
      <c r="AU22" s="24">
        <v>466</v>
      </c>
    </row>
    <row r="23" spans="1:47" x14ac:dyDescent="0.25">
      <c r="A23" s="20">
        <v>430004</v>
      </c>
      <c r="B23" s="21" t="s">
        <v>2</v>
      </c>
      <c r="C23" s="22">
        <v>4289</v>
      </c>
      <c r="D23" s="23">
        <v>3093</v>
      </c>
      <c r="E23" s="24">
        <v>1343</v>
      </c>
      <c r="F23" s="24">
        <v>282</v>
      </c>
      <c r="G23" s="24">
        <v>804</v>
      </c>
      <c r="H23" s="24">
        <v>35</v>
      </c>
      <c r="I23" s="24">
        <v>222</v>
      </c>
      <c r="J23" s="24">
        <v>1750</v>
      </c>
      <c r="K23" s="24">
        <v>294</v>
      </c>
      <c r="L23" s="24">
        <v>924</v>
      </c>
      <c r="M23" s="24">
        <v>43</v>
      </c>
      <c r="N23" s="24">
        <v>489</v>
      </c>
      <c r="O23" s="23">
        <v>581</v>
      </c>
      <c r="P23" s="24">
        <v>254</v>
      </c>
      <c r="Q23" s="24">
        <v>52</v>
      </c>
      <c r="R23" s="24">
        <v>153</v>
      </c>
      <c r="S23" s="24">
        <v>8</v>
      </c>
      <c r="T23" s="24">
        <v>41</v>
      </c>
      <c r="U23" s="24">
        <v>327</v>
      </c>
      <c r="V23" s="24">
        <v>52</v>
      </c>
      <c r="W23" s="24">
        <v>173</v>
      </c>
      <c r="X23" s="24">
        <v>10</v>
      </c>
      <c r="Y23" s="24">
        <v>92</v>
      </c>
      <c r="Z23" s="23">
        <v>177</v>
      </c>
      <c r="AA23" s="24">
        <v>75</v>
      </c>
      <c r="AB23" s="24">
        <v>19</v>
      </c>
      <c r="AC23" s="24">
        <v>44</v>
      </c>
      <c r="AD23" s="24">
        <v>0</v>
      </c>
      <c r="AE23" s="24">
        <v>12</v>
      </c>
      <c r="AF23" s="24">
        <v>102</v>
      </c>
      <c r="AG23" s="24">
        <v>19</v>
      </c>
      <c r="AH23" s="24">
        <v>51</v>
      </c>
      <c r="AI23" s="24">
        <v>0</v>
      </c>
      <c r="AJ23" s="24">
        <v>32</v>
      </c>
      <c r="AK23" s="23">
        <v>438</v>
      </c>
      <c r="AL23" s="24">
        <v>190</v>
      </c>
      <c r="AM23" s="24">
        <v>38</v>
      </c>
      <c r="AN23" s="24">
        <v>115</v>
      </c>
      <c r="AO23" s="24">
        <v>3</v>
      </c>
      <c r="AP23" s="24">
        <v>34</v>
      </c>
      <c r="AQ23" s="24">
        <v>248</v>
      </c>
      <c r="AR23" s="24">
        <v>44</v>
      </c>
      <c r="AS23" s="24">
        <v>134</v>
      </c>
      <c r="AT23" s="24">
        <v>9</v>
      </c>
      <c r="AU23" s="24">
        <v>61</v>
      </c>
    </row>
    <row r="24" spans="1:47" x14ac:dyDescent="0.25">
      <c r="A24" s="20">
        <v>430006</v>
      </c>
      <c r="B24" s="21" t="s">
        <v>3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430009</v>
      </c>
      <c r="B25" s="21" t="s">
        <v>4</v>
      </c>
      <c r="C25" s="22">
        <v>0</v>
      </c>
      <c r="D25" s="23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3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3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3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</row>
    <row r="26" spans="1:47" x14ac:dyDescent="0.25">
      <c r="A26" s="20">
        <v>430014</v>
      </c>
      <c r="B26" s="21" t="s">
        <v>5</v>
      </c>
      <c r="C26" s="22">
        <v>8715</v>
      </c>
      <c r="D26" s="23">
        <v>4414</v>
      </c>
      <c r="E26" s="24">
        <v>1948</v>
      </c>
      <c r="F26" s="24">
        <v>332</v>
      </c>
      <c r="G26" s="24">
        <v>1056</v>
      </c>
      <c r="H26" s="24">
        <v>47</v>
      </c>
      <c r="I26" s="24">
        <v>513</v>
      </c>
      <c r="J26" s="24">
        <v>2466</v>
      </c>
      <c r="K26" s="24">
        <v>387</v>
      </c>
      <c r="L26" s="24">
        <v>1217</v>
      </c>
      <c r="M26" s="24">
        <v>54</v>
      </c>
      <c r="N26" s="24">
        <v>808</v>
      </c>
      <c r="O26" s="23">
        <v>699</v>
      </c>
      <c r="P26" s="24">
        <v>307</v>
      </c>
      <c r="Q26" s="24">
        <v>53</v>
      </c>
      <c r="R26" s="24">
        <v>166</v>
      </c>
      <c r="S26" s="24">
        <v>10</v>
      </c>
      <c r="T26" s="24">
        <v>78</v>
      </c>
      <c r="U26" s="24">
        <v>392</v>
      </c>
      <c r="V26" s="24">
        <v>65</v>
      </c>
      <c r="W26" s="24">
        <v>194</v>
      </c>
      <c r="X26" s="24">
        <v>10</v>
      </c>
      <c r="Y26" s="24">
        <v>123</v>
      </c>
      <c r="Z26" s="23">
        <v>3263</v>
      </c>
      <c r="AA26" s="24">
        <v>1439</v>
      </c>
      <c r="AB26" s="24">
        <v>245</v>
      </c>
      <c r="AC26" s="24">
        <v>779</v>
      </c>
      <c r="AD26" s="24">
        <v>32</v>
      </c>
      <c r="AE26" s="24">
        <v>383</v>
      </c>
      <c r="AF26" s="24">
        <v>1824</v>
      </c>
      <c r="AG26" s="24">
        <v>288</v>
      </c>
      <c r="AH26" s="24">
        <v>899</v>
      </c>
      <c r="AI26" s="24">
        <v>37</v>
      </c>
      <c r="AJ26" s="24">
        <v>600</v>
      </c>
      <c r="AK26" s="23">
        <v>339</v>
      </c>
      <c r="AL26" s="24">
        <v>152</v>
      </c>
      <c r="AM26" s="24">
        <v>31</v>
      </c>
      <c r="AN26" s="24">
        <v>83</v>
      </c>
      <c r="AO26" s="24">
        <v>1</v>
      </c>
      <c r="AP26" s="24">
        <v>37</v>
      </c>
      <c r="AQ26" s="24">
        <v>187</v>
      </c>
      <c r="AR26" s="24">
        <v>26</v>
      </c>
      <c r="AS26" s="24">
        <v>95</v>
      </c>
      <c r="AT26" s="24">
        <v>1</v>
      </c>
      <c r="AU26" s="24">
        <v>65</v>
      </c>
    </row>
    <row r="27" spans="1:47" x14ac:dyDescent="0.25">
      <c r="A27" s="25">
        <v>430030</v>
      </c>
      <c r="B27" s="21" t="s">
        <v>6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430037</v>
      </c>
      <c r="B28" s="21" t="s">
        <v>7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430038</v>
      </c>
      <c r="B29" s="21" t="s">
        <v>8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430041</v>
      </c>
      <c r="B30" s="21" t="s">
        <v>9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430042</v>
      </c>
      <c r="B31" s="21" t="s">
        <v>10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430047</v>
      </c>
      <c r="B32" s="21" t="s">
        <v>11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0">
        <v>430048</v>
      </c>
      <c r="B33" s="21" t="s">
        <v>12</v>
      </c>
      <c r="C33" s="22">
        <v>0</v>
      </c>
      <c r="D33" s="23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3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3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3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</row>
    <row r="34" spans="1:47" x14ac:dyDescent="0.25">
      <c r="A34" s="24">
        <v>430074</v>
      </c>
      <c r="B34" s="26" t="s">
        <v>13</v>
      </c>
      <c r="C34" s="27">
        <v>1035</v>
      </c>
      <c r="D34" s="23">
        <v>847</v>
      </c>
      <c r="E34" s="24">
        <v>575</v>
      </c>
      <c r="F34" s="24">
        <v>228</v>
      </c>
      <c r="G34" s="24">
        <v>338</v>
      </c>
      <c r="H34" s="24">
        <v>6</v>
      </c>
      <c r="I34" s="24">
        <v>3</v>
      </c>
      <c r="J34" s="24">
        <v>272</v>
      </c>
      <c r="K34" s="24">
        <v>73</v>
      </c>
      <c r="L34" s="24">
        <v>190</v>
      </c>
      <c r="M34" s="24">
        <v>4</v>
      </c>
      <c r="N34" s="24">
        <v>5</v>
      </c>
      <c r="O34" s="23">
        <v>69</v>
      </c>
      <c r="P34" s="24">
        <v>44</v>
      </c>
      <c r="Q34" s="24">
        <v>22</v>
      </c>
      <c r="R34" s="24">
        <v>22</v>
      </c>
      <c r="S34" s="24">
        <v>0</v>
      </c>
      <c r="T34" s="24">
        <v>0</v>
      </c>
      <c r="U34" s="24">
        <v>25</v>
      </c>
      <c r="V34" s="24">
        <v>6</v>
      </c>
      <c r="W34" s="24">
        <v>13</v>
      </c>
      <c r="X34" s="24">
        <v>0</v>
      </c>
      <c r="Y34" s="24">
        <v>6</v>
      </c>
      <c r="Z34" s="23">
        <v>44</v>
      </c>
      <c r="AA34" s="24">
        <v>33</v>
      </c>
      <c r="AB34" s="24">
        <v>11</v>
      </c>
      <c r="AC34" s="24">
        <v>22</v>
      </c>
      <c r="AD34" s="24">
        <v>0</v>
      </c>
      <c r="AE34" s="24">
        <v>0</v>
      </c>
      <c r="AF34" s="24">
        <v>11</v>
      </c>
      <c r="AG34" s="24">
        <v>0</v>
      </c>
      <c r="AH34" s="24">
        <v>11</v>
      </c>
      <c r="AI34" s="24">
        <v>0</v>
      </c>
      <c r="AJ34" s="24">
        <v>0</v>
      </c>
      <c r="AK34" s="23">
        <v>75</v>
      </c>
      <c r="AL34" s="24">
        <v>51</v>
      </c>
      <c r="AM34" s="24">
        <v>12</v>
      </c>
      <c r="AN34" s="24">
        <v>31</v>
      </c>
      <c r="AO34" s="24">
        <v>0</v>
      </c>
      <c r="AP34" s="24">
        <v>8</v>
      </c>
      <c r="AQ34" s="24">
        <v>24</v>
      </c>
      <c r="AR34" s="24">
        <v>7</v>
      </c>
      <c r="AS34" s="24">
        <v>15</v>
      </c>
      <c r="AT34" s="24">
        <v>0</v>
      </c>
      <c r="AU34" s="24">
        <v>2</v>
      </c>
    </row>
    <row r="35" spans="1:47" x14ac:dyDescent="0.25">
      <c r="A35" s="20">
        <v>430077</v>
      </c>
      <c r="B35" s="21" t="s">
        <v>14</v>
      </c>
      <c r="C35" s="22">
        <v>0</v>
      </c>
      <c r="D35" s="23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</row>
    <row r="36" spans="1:47" x14ac:dyDescent="0.25">
      <c r="A36" s="20">
        <v>430080</v>
      </c>
      <c r="B36" s="21" t="s">
        <v>15</v>
      </c>
      <c r="C36" s="22">
        <v>1301</v>
      </c>
      <c r="D36" s="23">
        <v>999</v>
      </c>
      <c r="E36" s="24">
        <v>460</v>
      </c>
      <c r="F36" s="24">
        <v>49</v>
      </c>
      <c r="G36" s="24">
        <v>272</v>
      </c>
      <c r="H36" s="24">
        <v>20</v>
      </c>
      <c r="I36" s="24">
        <v>119</v>
      </c>
      <c r="J36" s="24">
        <v>539</v>
      </c>
      <c r="K36" s="24">
        <v>50</v>
      </c>
      <c r="L36" s="24">
        <v>295</v>
      </c>
      <c r="M36" s="24">
        <v>20</v>
      </c>
      <c r="N36" s="24">
        <v>174</v>
      </c>
      <c r="O36" s="23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3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302</v>
      </c>
      <c r="AL36" s="24">
        <v>139</v>
      </c>
      <c r="AM36" s="24">
        <v>18</v>
      </c>
      <c r="AN36" s="24">
        <v>80</v>
      </c>
      <c r="AO36" s="24">
        <v>0</v>
      </c>
      <c r="AP36" s="24">
        <v>41</v>
      </c>
      <c r="AQ36" s="24">
        <v>163</v>
      </c>
      <c r="AR36" s="24">
        <v>13</v>
      </c>
      <c r="AS36" s="24">
        <v>90</v>
      </c>
      <c r="AT36" s="24">
        <v>4</v>
      </c>
      <c r="AU36" s="24">
        <v>56</v>
      </c>
    </row>
    <row r="37" spans="1:47" x14ac:dyDescent="0.25">
      <c r="A37" s="20">
        <v>430083</v>
      </c>
      <c r="B37" s="21" t="s">
        <v>16</v>
      </c>
      <c r="C37" s="22">
        <v>2318</v>
      </c>
      <c r="D37" s="23">
        <v>1965</v>
      </c>
      <c r="E37" s="24">
        <v>877</v>
      </c>
      <c r="F37" s="24">
        <v>128</v>
      </c>
      <c r="G37" s="24">
        <v>539</v>
      </c>
      <c r="H37" s="24">
        <v>21</v>
      </c>
      <c r="I37" s="24">
        <v>189</v>
      </c>
      <c r="J37" s="24">
        <v>1088</v>
      </c>
      <c r="K37" s="24">
        <v>96</v>
      </c>
      <c r="L37" s="24">
        <v>557</v>
      </c>
      <c r="M37" s="24">
        <v>29</v>
      </c>
      <c r="N37" s="24">
        <v>406</v>
      </c>
      <c r="O37" s="23">
        <v>165</v>
      </c>
      <c r="P37" s="24">
        <v>74</v>
      </c>
      <c r="Q37" s="24">
        <v>10</v>
      </c>
      <c r="R37" s="24">
        <v>45</v>
      </c>
      <c r="S37" s="24">
        <v>0</v>
      </c>
      <c r="T37" s="24">
        <v>19</v>
      </c>
      <c r="U37" s="24">
        <v>91</v>
      </c>
      <c r="V37" s="24">
        <v>10</v>
      </c>
      <c r="W37" s="24">
        <v>47</v>
      </c>
      <c r="X37" s="24">
        <v>0</v>
      </c>
      <c r="Y37" s="24">
        <v>34</v>
      </c>
      <c r="Z37" s="23">
        <v>11</v>
      </c>
      <c r="AA37" s="24">
        <v>8</v>
      </c>
      <c r="AB37" s="24">
        <v>0</v>
      </c>
      <c r="AC37" s="24">
        <v>0</v>
      </c>
      <c r="AD37" s="24">
        <v>0</v>
      </c>
      <c r="AE37" s="24">
        <v>8</v>
      </c>
      <c r="AF37" s="24">
        <v>3</v>
      </c>
      <c r="AG37" s="24">
        <v>0</v>
      </c>
      <c r="AH37" s="24">
        <v>1</v>
      </c>
      <c r="AI37" s="24">
        <v>0</v>
      </c>
      <c r="AJ37" s="24">
        <v>2</v>
      </c>
      <c r="AK37" s="23">
        <v>177</v>
      </c>
      <c r="AL37" s="24">
        <v>73</v>
      </c>
      <c r="AM37" s="24">
        <v>13</v>
      </c>
      <c r="AN37" s="24">
        <v>52</v>
      </c>
      <c r="AO37" s="24">
        <v>2</v>
      </c>
      <c r="AP37" s="24">
        <v>6</v>
      </c>
      <c r="AQ37" s="24">
        <v>104</v>
      </c>
      <c r="AR37" s="24">
        <v>7</v>
      </c>
      <c r="AS37" s="24">
        <v>52</v>
      </c>
      <c r="AT37" s="24">
        <v>4</v>
      </c>
      <c r="AU37" s="24">
        <v>41</v>
      </c>
    </row>
    <row r="38" spans="1:47" x14ac:dyDescent="0.25">
      <c r="A38" s="20">
        <v>430088</v>
      </c>
      <c r="B38" s="21" t="s">
        <v>17</v>
      </c>
      <c r="C38" s="22">
        <v>3495</v>
      </c>
      <c r="D38" s="23">
        <v>2814</v>
      </c>
      <c r="E38" s="24">
        <v>1236</v>
      </c>
      <c r="F38" s="24">
        <v>156</v>
      </c>
      <c r="G38" s="24">
        <v>653</v>
      </c>
      <c r="H38" s="24">
        <v>30</v>
      </c>
      <c r="I38" s="24">
        <v>397</v>
      </c>
      <c r="J38" s="24">
        <v>1578</v>
      </c>
      <c r="K38" s="24">
        <v>146</v>
      </c>
      <c r="L38" s="24">
        <v>794</v>
      </c>
      <c r="M38" s="24">
        <v>38</v>
      </c>
      <c r="N38" s="24">
        <v>600</v>
      </c>
      <c r="O38" s="23">
        <v>291</v>
      </c>
      <c r="P38" s="24">
        <v>128</v>
      </c>
      <c r="Q38" s="24">
        <v>15</v>
      </c>
      <c r="R38" s="24">
        <v>68</v>
      </c>
      <c r="S38" s="24">
        <v>0</v>
      </c>
      <c r="T38" s="24">
        <v>45</v>
      </c>
      <c r="U38" s="24">
        <v>163</v>
      </c>
      <c r="V38" s="24">
        <v>16</v>
      </c>
      <c r="W38" s="24">
        <v>83</v>
      </c>
      <c r="X38" s="24">
        <v>2</v>
      </c>
      <c r="Y38" s="24">
        <v>62</v>
      </c>
      <c r="Z38" s="23">
        <v>63</v>
      </c>
      <c r="AA38" s="24">
        <v>25</v>
      </c>
      <c r="AB38" s="24">
        <v>0</v>
      </c>
      <c r="AC38" s="24">
        <v>14</v>
      </c>
      <c r="AD38" s="24">
        <v>0</v>
      </c>
      <c r="AE38" s="24">
        <v>11</v>
      </c>
      <c r="AF38" s="24">
        <v>38</v>
      </c>
      <c r="AG38" s="24">
        <v>0</v>
      </c>
      <c r="AH38" s="24">
        <v>20</v>
      </c>
      <c r="AI38" s="24">
        <v>0</v>
      </c>
      <c r="AJ38" s="24">
        <v>18</v>
      </c>
      <c r="AK38" s="23">
        <v>327</v>
      </c>
      <c r="AL38" s="24">
        <v>144</v>
      </c>
      <c r="AM38" s="24">
        <v>25</v>
      </c>
      <c r="AN38" s="24">
        <v>74</v>
      </c>
      <c r="AO38" s="24">
        <v>11</v>
      </c>
      <c r="AP38" s="24">
        <v>34</v>
      </c>
      <c r="AQ38" s="24">
        <v>183</v>
      </c>
      <c r="AR38" s="24">
        <v>21</v>
      </c>
      <c r="AS38" s="24">
        <v>91</v>
      </c>
      <c r="AT38" s="24">
        <v>8</v>
      </c>
      <c r="AU38" s="24">
        <v>63</v>
      </c>
    </row>
    <row r="39" spans="1:47" x14ac:dyDescent="0.25">
      <c r="A39" s="20">
        <v>430096</v>
      </c>
      <c r="B39" s="21" t="s">
        <v>18</v>
      </c>
      <c r="C39" s="22">
        <v>4188</v>
      </c>
      <c r="D39" s="23">
        <v>2220</v>
      </c>
      <c r="E39" s="24">
        <v>961</v>
      </c>
      <c r="F39" s="24">
        <v>159</v>
      </c>
      <c r="G39" s="24">
        <v>574</v>
      </c>
      <c r="H39" s="24">
        <v>26</v>
      </c>
      <c r="I39" s="24">
        <v>202</v>
      </c>
      <c r="J39" s="24">
        <v>1259</v>
      </c>
      <c r="K39" s="24">
        <v>136</v>
      </c>
      <c r="L39" s="24">
        <v>647</v>
      </c>
      <c r="M39" s="24">
        <v>31</v>
      </c>
      <c r="N39" s="24">
        <v>445</v>
      </c>
      <c r="O39" s="23">
        <v>345</v>
      </c>
      <c r="P39" s="24">
        <v>150</v>
      </c>
      <c r="Q39" s="24">
        <v>25</v>
      </c>
      <c r="R39" s="24">
        <v>90</v>
      </c>
      <c r="S39" s="24">
        <v>0</v>
      </c>
      <c r="T39" s="24">
        <v>35</v>
      </c>
      <c r="U39" s="24">
        <v>195</v>
      </c>
      <c r="V39" s="24">
        <v>20</v>
      </c>
      <c r="W39" s="24">
        <v>101</v>
      </c>
      <c r="X39" s="24">
        <v>0</v>
      </c>
      <c r="Y39" s="24">
        <v>74</v>
      </c>
      <c r="Z39" s="23">
        <v>614</v>
      </c>
      <c r="AA39" s="24">
        <v>265</v>
      </c>
      <c r="AB39" s="24">
        <v>45</v>
      </c>
      <c r="AC39" s="24">
        <v>160</v>
      </c>
      <c r="AD39" s="24">
        <v>8</v>
      </c>
      <c r="AE39" s="24">
        <v>52</v>
      </c>
      <c r="AF39" s="24">
        <v>349</v>
      </c>
      <c r="AG39" s="24">
        <v>38</v>
      </c>
      <c r="AH39" s="24">
        <v>181</v>
      </c>
      <c r="AI39" s="24">
        <v>11</v>
      </c>
      <c r="AJ39" s="24">
        <v>119</v>
      </c>
      <c r="AK39" s="23">
        <v>1009</v>
      </c>
      <c r="AL39" s="24">
        <v>437</v>
      </c>
      <c r="AM39" s="24">
        <v>71</v>
      </c>
      <c r="AN39" s="24">
        <v>257</v>
      </c>
      <c r="AO39" s="24">
        <v>11</v>
      </c>
      <c r="AP39" s="24">
        <v>98</v>
      </c>
      <c r="AQ39" s="24">
        <v>572</v>
      </c>
      <c r="AR39" s="24">
        <v>64</v>
      </c>
      <c r="AS39" s="24">
        <v>292</v>
      </c>
      <c r="AT39" s="24">
        <v>13</v>
      </c>
      <c r="AU39" s="24">
        <v>203</v>
      </c>
    </row>
    <row r="40" spans="1:47" x14ac:dyDescent="0.25">
      <c r="A40" s="20">
        <v>430105</v>
      </c>
      <c r="B40" s="21" t="s">
        <v>19</v>
      </c>
      <c r="C40" s="22">
        <v>1547</v>
      </c>
      <c r="D40" s="23">
        <v>1478</v>
      </c>
      <c r="E40" s="24">
        <v>646</v>
      </c>
      <c r="F40" s="24">
        <v>97</v>
      </c>
      <c r="G40" s="24">
        <v>445</v>
      </c>
      <c r="H40" s="24">
        <v>20</v>
      </c>
      <c r="I40" s="24">
        <v>84</v>
      </c>
      <c r="J40" s="24">
        <v>832</v>
      </c>
      <c r="K40" s="24">
        <v>83</v>
      </c>
      <c r="L40" s="24">
        <v>547</v>
      </c>
      <c r="M40" s="24">
        <v>31</v>
      </c>
      <c r="N40" s="24">
        <v>171</v>
      </c>
      <c r="O40" s="23">
        <v>21</v>
      </c>
      <c r="P40" s="24">
        <v>11</v>
      </c>
      <c r="Q40" s="24">
        <v>0</v>
      </c>
      <c r="R40" s="24">
        <v>10</v>
      </c>
      <c r="S40" s="24">
        <v>0</v>
      </c>
      <c r="T40" s="24">
        <v>1</v>
      </c>
      <c r="U40" s="24">
        <v>10</v>
      </c>
      <c r="V40" s="24">
        <v>0</v>
      </c>
      <c r="W40" s="24">
        <v>10</v>
      </c>
      <c r="X40" s="24">
        <v>0</v>
      </c>
      <c r="Y40" s="24">
        <v>0</v>
      </c>
      <c r="Z40" s="23">
        <v>10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10</v>
      </c>
      <c r="AG40" s="24">
        <v>0</v>
      </c>
      <c r="AH40" s="24">
        <v>2</v>
      </c>
      <c r="AI40" s="24">
        <v>0</v>
      </c>
      <c r="AJ40" s="24">
        <v>8</v>
      </c>
      <c r="AK40" s="23">
        <v>38</v>
      </c>
      <c r="AL40" s="24">
        <v>21</v>
      </c>
      <c r="AM40" s="24">
        <v>0</v>
      </c>
      <c r="AN40" s="24">
        <v>11</v>
      </c>
      <c r="AO40" s="24">
        <v>0</v>
      </c>
      <c r="AP40" s="24">
        <v>10</v>
      </c>
      <c r="AQ40" s="24">
        <v>17</v>
      </c>
      <c r="AR40" s="24">
        <v>0</v>
      </c>
      <c r="AS40" s="24">
        <v>14</v>
      </c>
      <c r="AT40" s="24">
        <v>0</v>
      </c>
      <c r="AU40" s="24">
        <v>3</v>
      </c>
    </row>
    <row r="41" spans="1:47" x14ac:dyDescent="0.25">
      <c r="A41" s="20">
        <v>430116</v>
      </c>
      <c r="B41" s="21" t="s">
        <v>20</v>
      </c>
      <c r="C41" s="22">
        <v>2109</v>
      </c>
      <c r="D41" s="23">
        <v>1727</v>
      </c>
      <c r="E41" s="24">
        <v>806</v>
      </c>
      <c r="F41" s="24">
        <v>82</v>
      </c>
      <c r="G41" s="24">
        <v>560</v>
      </c>
      <c r="H41" s="24">
        <v>20</v>
      </c>
      <c r="I41" s="24">
        <v>144</v>
      </c>
      <c r="J41" s="24">
        <v>921</v>
      </c>
      <c r="K41" s="24">
        <v>97</v>
      </c>
      <c r="L41" s="24">
        <v>560</v>
      </c>
      <c r="M41" s="24">
        <v>20</v>
      </c>
      <c r="N41" s="24">
        <v>244</v>
      </c>
      <c r="O41" s="23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3">
        <v>9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9</v>
      </c>
      <c r="AG41" s="24">
        <v>0</v>
      </c>
      <c r="AH41" s="24">
        <v>0</v>
      </c>
      <c r="AI41" s="24">
        <v>0</v>
      </c>
      <c r="AJ41" s="24">
        <v>9</v>
      </c>
      <c r="AK41" s="23">
        <v>373</v>
      </c>
      <c r="AL41" s="24">
        <v>179</v>
      </c>
      <c r="AM41" s="24">
        <v>15</v>
      </c>
      <c r="AN41" s="24">
        <v>124</v>
      </c>
      <c r="AO41" s="24">
        <v>7</v>
      </c>
      <c r="AP41" s="24">
        <v>33</v>
      </c>
      <c r="AQ41" s="24">
        <v>194</v>
      </c>
      <c r="AR41" s="24">
        <v>19</v>
      </c>
      <c r="AS41" s="24">
        <v>124</v>
      </c>
      <c r="AT41" s="24">
        <v>4</v>
      </c>
      <c r="AU41" s="24">
        <v>47</v>
      </c>
    </row>
    <row r="42" spans="1:47" x14ac:dyDescent="0.25">
      <c r="A42" s="20">
        <v>430121</v>
      </c>
      <c r="B42" s="21" t="s">
        <v>21</v>
      </c>
      <c r="C42" s="22">
        <v>4093</v>
      </c>
      <c r="D42" s="23">
        <v>2347</v>
      </c>
      <c r="E42" s="24">
        <v>1016</v>
      </c>
      <c r="F42" s="24">
        <v>155</v>
      </c>
      <c r="G42" s="24">
        <v>591</v>
      </c>
      <c r="H42" s="24">
        <v>25</v>
      </c>
      <c r="I42" s="24">
        <v>245</v>
      </c>
      <c r="J42" s="24">
        <v>1331</v>
      </c>
      <c r="K42" s="24">
        <v>200</v>
      </c>
      <c r="L42" s="24">
        <v>698</v>
      </c>
      <c r="M42" s="24">
        <v>35</v>
      </c>
      <c r="N42" s="24">
        <v>398</v>
      </c>
      <c r="O42" s="23">
        <v>1056</v>
      </c>
      <c r="P42" s="24">
        <v>457</v>
      </c>
      <c r="Q42" s="24">
        <v>67</v>
      </c>
      <c r="R42" s="24">
        <v>265</v>
      </c>
      <c r="S42" s="24">
        <v>14</v>
      </c>
      <c r="T42" s="24">
        <v>111</v>
      </c>
      <c r="U42" s="24">
        <v>599</v>
      </c>
      <c r="V42" s="24">
        <v>90</v>
      </c>
      <c r="W42" s="24">
        <v>315</v>
      </c>
      <c r="X42" s="24">
        <v>14</v>
      </c>
      <c r="Y42" s="24">
        <v>180</v>
      </c>
      <c r="Z42" s="23">
        <v>11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11</v>
      </c>
      <c r="AG42" s="24">
        <v>0</v>
      </c>
      <c r="AH42" s="24">
        <v>0</v>
      </c>
      <c r="AI42" s="24">
        <v>0</v>
      </c>
      <c r="AJ42" s="24">
        <v>11</v>
      </c>
      <c r="AK42" s="23">
        <v>679</v>
      </c>
      <c r="AL42" s="24">
        <v>300</v>
      </c>
      <c r="AM42" s="24">
        <v>46</v>
      </c>
      <c r="AN42" s="24">
        <v>176</v>
      </c>
      <c r="AO42" s="24">
        <v>3</v>
      </c>
      <c r="AP42" s="24">
        <v>75</v>
      </c>
      <c r="AQ42" s="24">
        <v>379</v>
      </c>
      <c r="AR42" s="24">
        <v>64</v>
      </c>
      <c r="AS42" s="24">
        <v>202</v>
      </c>
      <c r="AT42" s="24">
        <v>11</v>
      </c>
      <c r="AU42" s="24">
        <v>102</v>
      </c>
    </row>
    <row r="43" spans="1:47" x14ac:dyDescent="0.25">
      <c r="A43" s="20">
        <v>430129</v>
      </c>
      <c r="B43" s="21" t="s">
        <v>22</v>
      </c>
      <c r="C43" s="22">
        <v>1928</v>
      </c>
      <c r="D43" s="23">
        <v>1263</v>
      </c>
      <c r="E43" s="24">
        <v>631</v>
      </c>
      <c r="F43" s="24">
        <v>93</v>
      </c>
      <c r="G43" s="24">
        <v>394</v>
      </c>
      <c r="H43" s="24">
        <v>7</v>
      </c>
      <c r="I43" s="24">
        <v>137</v>
      </c>
      <c r="J43" s="24">
        <v>632</v>
      </c>
      <c r="K43" s="24">
        <v>80</v>
      </c>
      <c r="L43" s="24">
        <v>376</v>
      </c>
      <c r="M43" s="24">
        <v>21</v>
      </c>
      <c r="N43" s="24">
        <v>155</v>
      </c>
      <c r="O43" s="23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665</v>
      </c>
      <c r="AL43" s="24">
        <v>334</v>
      </c>
      <c r="AM43" s="24">
        <v>47</v>
      </c>
      <c r="AN43" s="24">
        <v>207</v>
      </c>
      <c r="AO43" s="24">
        <v>6</v>
      </c>
      <c r="AP43" s="24">
        <v>74</v>
      </c>
      <c r="AQ43" s="24">
        <v>331</v>
      </c>
      <c r="AR43" s="24">
        <v>40</v>
      </c>
      <c r="AS43" s="24">
        <v>201</v>
      </c>
      <c r="AT43" s="24">
        <v>10</v>
      </c>
      <c r="AU43" s="24">
        <v>80</v>
      </c>
    </row>
    <row r="44" spans="1:47" x14ac:dyDescent="0.25">
      <c r="A44" s="20">
        <v>430132</v>
      </c>
      <c r="B44" s="21" t="s">
        <v>23</v>
      </c>
      <c r="C44" s="22">
        <v>2421</v>
      </c>
      <c r="D44" s="23">
        <v>1719</v>
      </c>
      <c r="E44" s="24">
        <v>837</v>
      </c>
      <c r="F44" s="24">
        <v>109</v>
      </c>
      <c r="G44" s="24">
        <v>491</v>
      </c>
      <c r="H44" s="24">
        <v>43</v>
      </c>
      <c r="I44" s="24">
        <v>194</v>
      </c>
      <c r="J44" s="24">
        <v>882</v>
      </c>
      <c r="K44" s="24">
        <v>91</v>
      </c>
      <c r="L44" s="24">
        <v>520</v>
      </c>
      <c r="M44" s="24">
        <v>15</v>
      </c>
      <c r="N44" s="24">
        <v>256</v>
      </c>
      <c r="O44" s="23">
        <v>53</v>
      </c>
      <c r="P44" s="24">
        <v>24</v>
      </c>
      <c r="Q44" s="24">
        <v>0</v>
      </c>
      <c r="R44" s="24">
        <v>13</v>
      </c>
      <c r="S44" s="24">
        <v>0</v>
      </c>
      <c r="T44" s="24">
        <v>11</v>
      </c>
      <c r="U44" s="24">
        <v>29</v>
      </c>
      <c r="V44" s="24">
        <v>0</v>
      </c>
      <c r="W44" s="24">
        <v>15</v>
      </c>
      <c r="X44" s="24">
        <v>0</v>
      </c>
      <c r="Y44" s="24">
        <v>14</v>
      </c>
      <c r="Z44" s="23">
        <v>6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6</v>
      </c>
      <c r="AG44" s="24">
        <v>0</v>
      </c>
      <c r="AH44" s="24">
        <v>0</v>
      </c>
      <c r="AI44" s="24">
        <v>0</v>
      </c>
      <c r="AJ44" s="24">
        <v>6</v>
      </c>
      <c r="AK44" s="23">
        <v>643</v>
      </c>
      <c r="AL44" s="24">
        <v>317</v>
      </c>
      <c r="AM44" s="24">
        <v>43</v>
      </c>
      <c r="AN44" s="24">
        <v>189</v>
      </c>
      <c r="AO44" s="24">
        <v>11</v>
      </c>
      <c r="AP44" s="24">
        <v>74</v>
      </c>
      <c r="AQ44" s="24">
        <v>326</v>
      </c>
      <c r="AR44" s="24">
        <v>36</v>
      </c>
      <c r="AS44" s="24">
        <v>197</v>
      </c>
      <c r="AT44" s="24">
        <v>10</v>
      </c>
      <c r="AU44" s="24">
        <v>83</v>
      </c>
    </row>
    <row r="45" spans="1:47" x14ac:dyDescent="0.25">
      <c r="A45" s="20">
        <v>430135</v>
      </c>
      <c r="B45" s="21" t="s">
        <v>24</v>
      </c>
      <c r="C45" s="22">
        <v>12480</v>
      </c>
      <c r="D45" s="23">
        <v>10971</v>
      </c>
      <c r="E45" s="24">
        <v>5031</v>
      </c>
      <c r="F45" s="24">
        <v>830</v>
      </c>
      <c r="G45" s="24">
        <v>3229</v>
      </c>
      <c r="H45" s="24">
        <v>132</v>
      </c>
      <c r="I45" s="24">
        <v>840</v>
      </c>
      <c r="J45" s="24">
        <v>5940</v>
      </c>
      <c r="K45" s="24">
        <v>778</v>
      </c>
      <c r="L45" s="24">
        <v>3819</v>
      </c>
      <c r="M45" s="24">
        <v>149</v>
      </c>
      <c r="N45" s="24">
        <v>1194</v>
      </c>
      <c r="O45" s="23">
        <v>112</v>
      </c>
      <c r="P45" s="24">
        <v>52</v>
      </c>
      <c r="Q45" s="24">
        <v>10</v>
      </c>
      <c r="R45" s="24">
        <v>33</v>
      </c>
      <c r="S45" s="24">
        <v>0</v>
      </c>
      <c r="T45" s="24">
        <v>9</v>
      </c>
      <c r="U45" s="24">
        <v>60</v>
      </c>
      <c r="V45" s="24">
        <v>11</v>
      </c>
      <c r="W45" s="24">
        <v>38</v>
      </c>
      <c r="X45" s="24">
        <v>0</v>
      </c>
      <c r="Y45" s="24">
        <v>11</v>
      </c>
      <c r="Z45" s="23">
        <v>772</v>
      </c>
      <c r="AA45" s="24">
        <v>353</v>
      </c>
      <c r="AB45" s="24">
        <v>57</v>
      </c>
      <c r="AC45" s="24">
        <v>227</v>
      </c>
      <c r="AD45" s="24">
        <v>9</v>
      </c>
      <c r="AE45" s="24">
        <v>60</v>
      </c>
      <c r="AF45" s="24">
        <v>419</v>
      </c>
      <c r="AG45" s="24">
        <v>56</v>
      </c>
      <c r="AH45" s="24">
        <v>271</v>
      </c>
      <c r="AI45" s="24">
        <v>11</v>
      </c>
      <c r="AJ45" s="24">
        <v>81</v>
      </c>
      <c r="AK45" s="23">
        <v>625</v>
      </c>
      <c r="AL45" s="24">
        <v>286</v>
      </c>
      <c r="AM45" s="24">
        <v>48</v>
      </c>
      <c r="AN45" s="24">
        <v>185</v>
      </c>
      <c r="AO45" s="24">
        <v>8</v>
      </c>
      <c r="AP45" s="24">
        <v>45</v>
      </c>
      <c r="AQ45" s="24">
        <v>339</v>
      </c>
      <c r="AR45" s="24">
        <v>40</v>
      </c>
      <c r="AS45" s="24">
        <v>219</v>
      </c>
      <c r="AT45" s="24">
        <v>10</v>
      </c>
      <c r="AU45" s="24">
        <v>70</v>
      </c>
    </row>
    <row r="46" spans="1:47" x14ac:dyDescent="0.25">
      <c r="A46" s="24">
        <v>430141</v>
      </c>
      <c r="B46" s="26" t="s">
        <v>25</v>
      </c>
      <c r="C46" s="27">
        <v>7245</v>
      </c>
      <c r="D46" s="23">
        <v>5351</v>
      </c>
      <c r="E46" s="24">
        <v>2696</v>
      </c>
      <c r="F46" s="24">
        <v>499</v>
      </c>
      <c r="G46" s="24">
        <v>1513</v>
      </c>
      <c r="H46" s="24">
        <v>61</v>
      </c>
      <c r="I46" s="24">
        <v>623</v>
      </c>
      <c r="J46" s="24">
        <v>2655</v>
      </c>
      <c r="K46" s="24">
        <v>303</v>
      </c>
      <c r="L46" s="24">
        <v>1504</v>
      </c>
      <c r="M46" s="24">
        <v>66</v>
      </c>
      <c r="N46" s="24">
        <v>782</v>
      </c>
      <c r="O46" s="23">
        <v>10</v>
      </c>
      <c r="P46" s="24">
        <v>8</v>
      </c>
      <c r="Q46" s="24">
        <v>0</v>
      </c>
      <c r="R46" s="24">
        <v>0</v>
      </c>
      <c r="S46" s="24">
        <v>0</v>
      </c>
      <c r="T46" s="24">
        <v>8</v>
      </c>
      <c r="U46" s="24">
        <v>2</v>
      </c>
      <c r="V46" s="24">
        <v>0</v>
      </c>
      <c r="W46" s="24">
        <v>0</v>
      </c>
      <c r="X46" s="24">
        <v>0</v>
      </c>
      <c r="Y46" s="24">
        <v>2</v>
      </c>
      <c r="Z46" s="23">
        <v>1429</v>
      </c>
      <c r="AA46" s="24">
        <v>719</v>
      </c>
      <c r="AB46" s="24">
        <v>135</v>
      </c>
      <c r="AC46" s="24">
        <v>404</v>
      </c>
      <c r="AD46" s="24">
        <v>17</v>
      </c>
      <c r="AE46" s="24">
        <v>163</v>
      </c>
      <c r="AF46" s="24">
        <v>710</v>
      </c>
      <c r="AG46" s="24">
        <v>80</v>
      </c>
      <c r="AH46" s="24">
        <v>403</v>
      </c>
      <c r="AI46" s="24">
        <v>19</v>
      </c>
      <c r="AJ46" s="24">
        <v>208</v>
      </c>
      <c r="AK46" s="23">
        <v>455</v>
      </c>
      <c r="AL46" s="24">
        <v>227</v>
      </c>
      <c r="AM46" s="24">
        <v>43</v>
      </c>
      <c r="AN46" s="24">
        <v>133</v>
      </c>
      <c r="AO46" s="24">
        <v>5</v>
      </c>
      <c r="AP46" s="24">
        <v>46</v>
      </c>
      <c r="AQ46" s="24">
        <v>228</v>
      </c>
      <c r="AR46" s="24">
        <v>28</v>
      </c>
      <c r="AS46" s="24">
        <v>129</v>
      </c>
      <c r="AT46" s="24">
        <v>5</v>
      </c>
      <c r="AU46" s="24">
        <v>66</v>
      </c>
    </row>
    <row r="47" spans="1:47" x14ac:dyDescent="0.25">
      <c r="A47" s="20">
        <v>430162</v>
      </c>
      <c r="B47" s="21" t="s">
        <v>26</v>
      </c>
      <c r="C47" s="22">
        <v>3259</v>
      </c>
      <c r="D47" s="23">
        <v>2213</v>
      </c>
      <c r="E47" s="24">
        <v>940</v>
      </c>
      <c r="F47" s="24">
        <v>132</v>
      </c>
      <c r="G47" s="24">
        <v>579</v>
      </c>
      <c r="H47" s="24">
        <v>22</v>
      </c>
      <c r="I47" s="24">
        <v>207</v>
      </c>
      <c r="J47" s="24">
        <v>1273</v>
      </c>
      <c r="K47" s="24">
        <v>118</v>
      </c>
      <c r="L47" s="24">
        <v>683</v>
      </c>
      <c r="M47" s="24">
        <v>30</v>
      </c>
      <c r="N47" s="24">
        <v>442</v>
      </c>
      <c r="O47" s="23">
        <v>831</v>
      </c>
      <c r="P47" s="24">
        <v>351</v>
      </c>
      <c r="Q47" s="24">
        <v>48</v>
      </c>
      <c r="R47" s="24">
        <v>217</v>
      </c>
      <c r="S47" s="24">
        <v>10</v>
      </c>
      <c r="T47" s="24">
        <v>76</v>
      </c>
      <c r="U47" s="24">
        <v>480</v>
      </c>
      <c r="V47" s="24">
        <v>44</v>
      </c>
      <c r="W47" s="24">
        <v>256</v>
      </c>
      <c r="X47" s="24">
        <v>10</v>
      </c>
      <c r="Y47" s="24">
        <v>170</v>
      </c>
      <c r="Z47" s="23">
        <v>62</v>
      </c>
      <c r="AA47" s="24">
        <v>26</v>
      </c>
      <c r="AB47" s="24">
        <v>0</v>
      </c>
      <c r="AC47" s="24">
        <v>19</v>
      </c>
      <c r="AD47" s="24">
        <v>0</v>
      </c>
      <c r="AE47" s="24">
        <v>7</v>
      </c>
      <c r="AF47" s="24">
        <v>36</v>
      </c>
      <c r="AG47" s="24">
        <v>0</v>
      </c>
      <c r="AH47" s="24">
        <v>17</v>
      </c>
      <c r="AI47" s="24">
        <v>0</v>
      </c>
      <c r="AJ47" s="24">
        <v>19</v>
      </c>
      <c r="AK47" s="23">
        <v>153</v>
      </c>
      <c r="AL47" s="24">
        <v>66</v>
      </c>
      <c r="AM47" s="24">
        <v>10</v>
      </c>
      <c r="AN47" s="24">
        <v>39</v>
      </c>
      <c r="AO47" s="24">
        <v>5</v>
      </c>
      <c r="AP47" s="24">
        <v>12</v>
      </c>
      <c r="AQ47" s="24">
        <v>87</v>
      </c>
      <c r="AR47" s="24">
        <v>6</v>
      </c>
      <c r="AS47" s="24">
        <v>49</v>
      </c>
      <c r="AT47" s="24">
        <v>10</v>
      </c>
      <c r="AU47" s="24">
        <v>22</v>
      </c>
    </row>
    <row r="48" spans="1:47" x14ac:dyDescent="0.25">
      <c r="A48" s="20">
        <v>430165</v>
      </c>
      <c r="B48" s="21" t="s">
        <v>27</v>
      </c>
      <c r="C48" s="22">
        <v>1682</v>
      </c>
      <c r="D48" s="23">
        <v>1573</v>
      </c>
      <c r="E48" s="24">
        <v>760</v>
      </c>
      <c r="F48" s="24">
        <v>119</v>
      </c>
      <c r="G48" s="24">
        <v>460</v>
      </c>
      <c r="H48" s="24">
        <v>23</v>
      </c>
      <c r="I48" s="24">
        <v>158</v>
      </c>
      <c r="J48" s="24">
        <v>813</v>
      </c>
      <c r="K48" s="24">
        <v>109</v>
      </c>
      <c r="L48" s="24">
        <v>479</v>
      </c>
      <c r="M48" s="24">
        <v>21</v>
      </c>
      <c r="N48" s="24">
        <v>204</v>
      </c>
      <c r="O48" s="23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109</v>
      </c>
      <c r="AL48" s="24">
        <v>52</v>
      </c>
      <c r="AM48" s="24">
        <v>11</v>
      </c>
      <c r="AN48" s="24">
        <v>32</v>
      </c>
      <c r="AO48" s="24">
        <v>0</v>
      </c>
      <c r="AP48" s="24">
        <v>9</v>
      </c>
      <c r="AQ48" s="24">
        <v>57</v>
      </c>
      <c r="AR48" s="24">
        <v>11</v>
      </c>
      <c r="AS48" s="24">
        <v>31</v>
      </c>
      <c r="AT48" s="24">
        <v>0</v>
      </c>
      <c r="AU48" s="24">
        <v>15</v>
      </c>
    </row>
    <row r="49" spans="1:47" x14ac:dyDescent="0.25">
      <c r="A49" s="20">
        <v>430167</v>
      </c>
      <c r="B49" s="21" t="s">
        <v>28</v>
      </c>
      <c r="C49" s="22">
        <v>3331</v>
      </c>
      <c r="D49" s="23">
        <v>3010</v>
      </c>
      <c r="E49" s="24">
        <v>1300</v>
      </c>
      <c r="F49" s="24">
        <v>158</v>
      </c>
      <c r="G49" s="24">
        <v>831</v>
      </c>
      <c r="H49" s="24">
        <v>39</v>
      </c>
      <c r="I49" s="24">
        <v>272</v>
      </c>
      <c r="J49" s="24">
        <v>1710</v>
      </c>
      <c r="K49" s="24">
        <v>170</v>
      </c>
      <c r="L49" s="24">
        <v>1000</v>
      </c>
      <c r="M49" s="24">
        <v>48</v>
      </c>
      <c r="N49" s="24">
        <v>492</v>
      </c>
      <c r="O49" s="23">
        <v>10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10</v>
      </c>
      <c r="V49" s="24">
        <v>0</v>
      </c>
      <c r="W49" s="24">
        <v>0</v>
      </c>
      <c r="X49" s="24">
        <v>0</v>
      </c>
      <c r="Y49" s="24">
        <v>10</v>
      </c>
      <c r="Z49" s="23">
        <v>1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1</v>
      </c>
      <c r="AG49" s="24">
        <v>0</v>
      </c>
      <c r="AH49" s="24">
        <v>0</v>
      </c>
      <c r="AI49" s="24">
        <v>0</v>
      </c>
      <c r="AJ49" s="24">
        <v>1</v>
      </c>
      <c r="AK49" s="23">
        <v>310</v>
      </c>
      <c r="AL49" s="24">
        <v>140</v>
      </c>
      <c r="AM49" s="24">
        <v>17</v>
      </c>
      <c r="AN49" s="24">
        <v>87</v>
      </c>
      <c r="AO49" s="24">
        <v>2</v>
      </c>
      <c r="AP49" s="24">
        <v>34</v>
      </c>
      <c r="AQ49" s="24">
        <v>170</v>
      </c>
      <c r="AR49" s="24">
        <v>20</v>
      </c>
      <c r="AS49" s="24">
        <v>108</v>
      </c>
      <c r="AT49" s="24">
        <v>4</v>
      </c>
      <c r="AU49" s="24">
        <v>38</v>
      </c>
    </row>
    <row r="50" spans="1:47" x14ac:dyDescent="0.25">
      <c r="A50" s="20">
        <v>430173</v>
      </c>
      <c r="B50" s="21" t="s">
        <v>29</v>
      </c>
      <c r="C50" s="22">
        <v>4729</v>
      </c>
      <c r="D50" s="23">
        <v>2314</v>
      </c>
      <c r="E50" s="24">
        <v>1083</v>
      </c>
      <c r="F50" s="24">
        <v>122</v>
      </c>
      <c r="G50" s="24">
        <v>668</v>
      </c>
      <c r="H50" s="24">
        <v>31</v>
      </c>
      <c r="I50" s="24">
        <v>262</v>
      </c>
      <c r="J50" s="24">
        <v>1231</v>
      </c>
      <c r="K50" s="24">
        <v>102</v>
      </c>
      <c r="L50" s="24">
        <v>687</v>
      </c>
      <c r="M50" s="24">
        <v>33</v>
      </c>
      <c r="N50" s="24">
        <v>409</v>
      </c>
      <c r="O50" s="23">
        <v>492</v>
      </c>
      <c r="P50" s="24">
        <v>232</v>
      </c>
      <c r="Q50" s="24">
        <v>27</v>
      </c>
      <c r="R50" s="24">
        <v>141</v>
      </c>
      <c r="S50" s="24">
        <v>9</v>
      </c>
      <c r="T50" s="24">
        <v>55</v>
      </c>
      <c r="U50" s="24">
        <v>260</v>
      </c>
      <c r="V50" s="24">
        <v>23</v>
      </c>
      <c r="W50" s="24">
        <v>145</v>
      </c>
      <c r="X50" s="24">
        <v>11</v>
      </c>
      <c r="Y50" s="24">
        <v>81</v>
      </c>
      <c r="Z50" s="23">
        <v>725</v>
      </c>
      <c r="AA50" s="24">
        <v>339</v>
      </c>
      <c r="AB50" s="24">
        <v>38</v>
      </c>
      <c r="AC50" s="24">
        <v>208</v>
      </c>
      <c r="AD50" s="24">
        <v>11</v>
      </c>
      <c r="AE50" s="24">
        <v>82</v>
      </c>
      <c r="AF50" s="24">
        <v>386</v>
      </c>
      <c r="AG50" s="24">
        <v>31</v>
      </c>
      <c r="AH50" s="24">
        <v>213</v>
      </c>
      <c r="AI50" s="24">
        <v>11</v>
      </c>
      <c r="AJ50" s="24">
        <v>131</v>
      </c>
      <c r="AK50" s="23">
        <v>1198</v>
      </c>
      <c r="AL50" s="24">
        <v>556</v>
      </c>
      <c r="AM50" s="24">
        <v>63</v>
      </c>
      <c r="AN50" s="24">
        <v>349</v>
      </c>
      <c r="AO50" s="24">
        <v>11</v>
      </c>
      <c r="AP50" s="24">
        <v>133</v>
      </c>
      <c r="AQ50" s="24">
        <v>642</v>
      </c>
      <c r="AR50" s="24">
        <v>52</v>
      </c>
      <c r="AS50" s="24">
        <v>358</v>
      </c>
      <c r="AT50" s="24">
        <v>12</v>
      </c>
      <c r="AU50" s="24">
        <v>220</v>
      </c>
    </row>
    <row r="51" spans="1:47" x14ac:dyDescent="0.25">
      <c r="A51" s="20">
        <v>430179</v>
      </c>
      <c r="B51" s="21" t="s">
        <v>30</v>
      </c>
      <c r="C51" s="22">
        <v>2230</v>
      </c>
      <c r="D51" s="23">
        <v>1790</v>
      </c>
      <c r="E51" s="24">
        <v>784</v>
      </c>
      <c r="F51" s="24">
        <v>89</v>
      </c>
      <c r="G51" s="24">
        <v>493</v>
      </c>
      <c r="H51" s="24">
        <v>22</v>
      </c>
      <c r="I51" s="24">
        <v>180</v>
      </c>
      <c r="J51" s="24">
        <v>1006</v>
      </c>
      <c r="K51" s="24">
        <v>80</v>
      </c>
      <c r="L51" s="24">
        <v>538</v>
      </c>
      <c r="M51" s="24">
        <v>34</v>
      </c>
      <c r="N51" s="24">
        <v>354</v>
      </c>
      <c r="O51" s="23">
        <v>9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9</v>
      </c>
      <c r="V51" s="24">
        <v>0</v>
      </c>
      <c r="W51" s="24">
        <v>0</v>
      </c>
      <c r="X51" s="24">
        <v>0</v>
      </c>
      <c r="Y51" s="24">
        <v>9</v>
      </c>
      <c r="Z51" s="23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3">
        <v>431</v>
      </c>
      <c r="AL51" s="24">
        <v>195</v>
      </c>
      <c r="AM51" s="24">
        <v>20</v>
      </c>
      <c r="AN51" s="24">
        <v>122</v>
      </c>
      <c r="AO51" s="24">
        <v>5</v>
      </c>
      <c r="AP51" s="24">
        <v>48</v>
      </c>
      <c r="AQ51" s="24">
        <v>236</v>
      </c>
      <c r="AR51" s="24">
        <v>22</v>
      </c>
      <c r="AS51" s="24">
        <v>132</v>
      </c>
      <c r="AT51" s="24">
        <v>6</v>
      </c>
      <c r="AU51" s="24">
        <v>76</v>
      </c>
    </row>
    <row r="52" spans="1:47" x14ac:dyDescent="0.25">
      <c r="A52" s="20">
        <v>430183</v>
      </c>
      <c r="B52" s="21" t="s">
        <v>31</v>
      </c>
      <c r="C52" s="22">
        <v>1620</v>
      </c>
      <c r="D52" s="23">
        <v>718</v>
      </c>
      <c r="E52" s="24">
        <v>334</v>
      </c>
      <c r="F52" s="24">
        <v>53</v>
      </c>
      <c r="G52" s="24">
        <v>208</v>
      </c>
      <c r="H52" s="24">
        <v>10</v>
      </c>
      <c r="I52" s="24">
        <v>63</v>
      </c>
      <c r="J52" s="24">
        <v>384</v>
      </c>
      <c r="K52" s="24">
        <v>47</v>
      </c>
      <c r="L52" s="24">
        <v>219</v>
      </c>
      <c r="M52" s="24">
        <v>10</v>
      </c>
      <c r="N52" s="24">
        <v>108</v>
      </c>
      <c r="O52" s="23">
        <v>643</v>
      </c>
      <c r="P52" s="24">
        <v>300</v>
      </c>
      <c r="Q52" s="24">
        <v>47</v>
      </c>
      <c r="R52" s="24">
        <v>189</v>
      </c>
      <c r="S52" s="24">
        <v>10</v>
      </c>
      <c r="T52" s="24">
        <v>54</v>
      </c>
      <c r="U52" s="24">
        <v>343</v>
      </c>
      <c r="V52" s="24">
        <v>41</v>
      </c>
      <c r="W52" s="24">
        <v>197</v>
      </c>
      <c r="X52" s="24">
        <v>10</v>
      </c>
      <c r="Y52" s="24">
        <v>95</v>
      </c>
      <c r="Z52" s="23">
        <v>9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9</v>
      </c>
      <c r="AG52" s="24">
        <v>0</v>
      </c>
      <c r="AH52" s="24">
        <v>0</v>
      </c>
      <c r="AI52" s="24">
        <v>0</v>
      </c>
      <c r="AJ52" s="24">
        <v>9</v>
      </c>
      <c r="AK52" s="23">
        <v>250</v>
      </c>
      <c r="AL52" s="24">
        <v>122</v>
      </c>
      <c r="AM52" s="24">
        <v>19</v>
      </c>
      <c r="AN52" s="24">
        <v>77</v>
      </c>
      <c r="AO52" s="24">
        <v>5</v>
      </c>
      <c r="AP52" s="24">
        <v>21</v>
      </c>
      <c r="AQ52" s="24">
        <v>128</v>
      </c>
      <c r="AR52" s="24">
        <v>16</v>
      </c>
      <c r="AS52" s="24">
        <v>83</v>
      </c>
      <c r="AT52" s="24">
        <v>5</v>
      </c>
      <c r="AU52" s="24">
        <v>24</v>
      </c>
    </row>
    <row r="53" spans="1:47" x14ac:dyDescent="0.25">
      <c r="A53" s="20">
        <v>430187</v>
      </c>
      <c r="B53" s="21" t="s">
        <v>32</v>
      </c>
      <c r="C53" s="22">
        <v>1452</v>
      </c>
      <c r="D53" s="23">
        <v>1089</v>
      </c>
      <c r="E53" s="24">
        <v>456</v>
      </c>
      <c r="F53" s="24">
        <v>45</v>
      </c>
      <c r="G53" s="24">
        <v>323</v>
      </c>
      <c r="H53" s="24">
        <v>16</v>
      </c>
      <c r="I53" s="24">
        <v>72</v>
      </c>
      <c r="J53" s="24">
        <v>633</v>
      </c>
      <c r="K53" s="24">
        <v>48</v>
      </c>
      <c r="L53" s="24">
        <v>430</v>
      </c>
      <c r="M53" s="24">
        <v>21</v>
      </c>
      <c r="N53" s="24">
        <v>134</v>
      </c>
      <c r="O53" s="23">
        <v>95</v>
      </c>
      <c r="P53" s="24">
        <v>39</v>
      </c>
      <c r="Q53" s="24">
        <v>0</v>
      </c>
      <c r="R53" s="24">
        <v>28</v>
      </c>
      <c r="S53" s="24">
        <v>0</v>
      </c>
      <c r="T53" s="24">
        <v>11</v>
      </c>
      <c r="U53" s="24">
        <v>56</v>
      </c>
      <c r="V53" s="24">
        <v>0</v>
      </c>
      <c r="W53" s="24">
        <v>39</v>
      </c>
      <c r="X53" s="24">
        <v>0</v>
      </c>
      <c r="Y53" s="24">
        <v>17</v>
      </c>
      <c r="Z53" s="23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3">
        <v>268</v>
      </c>
      <c r="AL53" s="24">
        <v>113</v>
      </c>
      <c r="AM53" s="24">
        <v>11</v>
      </c>
      <c r="AN53" s="24">
        <v>78</v>
      </c>
      <c r="AO53" s="24">
        <v>0</v>
      </c>
      <c r="AP53" s="24">
        <v>24</v>
      </c>
      <c r="AQ53" s="24">
        <v>155</v>
      </c>
      <c r="AR53" s="24">
        <v>12</v>
      </c>
      <c r="AS53" s="24">
        <v>102</v>
      </c>
      <c r="AT53" s="24">
        <v>5</v>
      </c>
      <c r="AU53" s="24">
        <v>36</v>
      </c>
    </row>
    <row r="54" spans="1:47" x14ac:dyDescent="0.25">
      <c r="A54" s="20">
        <v>430189</v>
      </c>
      <c r="B54" s="21" t="s">
        <v>33</v>
      </c>
      <c r="C54" s="22">
        <v>3705</v>
      </c>
      <c r="D54" s="23">
        <v>2159</v>
      </c>
      <c r="E54" s="24">
        <v>945</v>
      </c>
      <c r="F54" s="24">
        <v>165</v>
      </c>
      <c r="G54" s="24">
        <v>551</v>
      </c>
      <c r="H54" s="24">
        <v>21</v>
      </c>
      <c r="I54" s="24">
        <v>208</v>
      </c>
      <c r="J54" s="24">
        <v>1214</v>
      </c>
      <c r="K54" s="24">
        <v>154</v>
      </c>
      <c r="L54" s="24">
        <v>643</v>
      </c>
      <c r="M54" s="24">
        <v>31</v>
      </c>
      <c r="N54" s="24">
        <v>386</v>
      </c>
      <c r="O54" s="23">
        <v>62</v>
      </c>
      <c r="P54" s="24">
        <v>21</v>
      </c>
      <c r="Q54" s="24">
        <v>0</v>
      </c>
      <c r="R54" s="24">
        <v>10</v>
      </c>
      <c r="S54" s="24">
        <v>0</v>
      </c>
      <c r="T54" s="24">
        <v>11</v>
      </c>
      <c r="U54" s="24">
        <v>41</v>
      </c>
      <c r="V54" s="24">
        <v>0</v>
      </c>
      <c r="W54" s="24">
        <v>21</v>
      </c>
      <c r="X54" s="24">
        <v>0</v>
      </c>
      <c r="Y54" s="24">
        <v>20</v>
      </c>
      <c r="Z54" s="23">
        <v>10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10</v>
      </c>
      <c r="AG54" s="24">
        <v>0</v>
      </c>
      <c r="AH54" s="24">
        <v>0</v>
      </c>
      <c r="AI54" s="24">
        <v>0</v>
      </c>
      <c r="AJ54" s="24">
        <v>10</v>
      </c>
      <c r="AK54" s="23">
        <v>1474</v>
      </c>
      <c r="AL54" s="24">
        <v>657</v>
      </c>
      <c r="AM54" s="24">
        <v>123</v>
      </c>
      <c r="AN54" s="24">
        <v>387</v>
      </c>
      <c r="AO54" s="24">
        <v>20</v>
      </c>
      <c r="AP54" s="24">
        <v>127</v>
      </c>
      <c r="AQ54" s="24">
        <v>817</v>
      </c>
      <c r="AR54" s="24">
        <v>103</v>
      </c>
      <c r="AS54" s="24">
        <v>442</v>
      </c>
      <c r="AT54" s="24">
        <v>21</v>
      </c>
      <c r="AU54" s="24">
        <v>251</v>
      </c>
    </row>
    <row r="55" spans="1:47" x14ac:dyDescent="0.25">
      <c r="A55" s="20">
        <v>430195</v>
      </c>
      <c r="B55" s="21" t="s">
        <v>34</v>
      </c>
      <c r="C55" s="22">
        <v>7492</v>
      </c>
      <c r="D55" s="23">
        <v>5578</v>
      </c>
      <c r="E55" s="24">
        <v>2407</v>
      </c>
      <c r="F55" s="24">
        <v>360</v>
      </c>
      <c r="G55" s="24">
        <v>1380</v>
      </c>
      <c r="H55" s="24">
        <v>56</v>
      </c>
      <c r="I55" s="24">
        <v>611</v>
      </c>
      <c r="J55" s="24">
        <v>3171</v>
      </c>
      <c r="K55" s="24">
        <v>334</v>
      </c>
      <c r="L55" s="24">
        <v>1631</v>
      </c>
      <c r="M55" s="24">
        <v>80</v>
      </c>
      <c r="N55" s="24">
        <v>1126</v>
      </c>
      <c r="O55" s="23">
        <v>1088</v>
      </c>
      <c r="P55" s="24">
        <v>468</v>
      </c>
      <c r="Q55" s="24">
        <v>70</v>
      </c>
      <c r="R55" s="24">
        <v>269</v>
      </c>
      <c r="S55" s="24">
        <v>11</v>
      </c>
      <c r="T55" s="24">
        <v>118</v>
      </c>
      <c r="U55" s="24">
        <v>620</v>
      </c>
      <c r="V55" s="24">
        <v>70</v>
      </c>
      <c r="W55" s="24">
        <v>315</v>
      </c>
      <c r="X55" s="24">
        <v>15</v>
      </c>
      <c r="Y55" s="24">
        <v>220</v>
      </c>
      <c r="Z55" s="23">
        <v>527</v>
      </c>
      <c r="AA55" s="24">
        <v>228</v>
      </c>
      <c r="AB55" s="24">
        <v>33</v>
      </c>
      <c r="AC55" s="24">
        <v>129</v>
      </c>
      <c r="AD55" s="24">
        <v>4</v>
      </c>
      <c r="AE55" s="24">
        <v>62</v>
      </c>
      <c r="AF55" s="24">
        <v>299</v>
      </c>
      <c r="AG55" s="24">
        <v>33</v>
      </c>
      <c r="AH55" s="24">
        <v>153</v>
      </c>
      <c r="AI55" s="24">
        <v>11</v>
      </c>
      <c r="AJ55" s="24">
        <v>102</v>
      </c>
      <c r="AK55" s="23">
        <v>299</v>
      </c>
      <c r="AL55" s="24">
        <v>127</v>
      </c>
      <c r="AM55" s="24">
        <v>19</v>
      </c>
      <c r="AN55" s="24">
        <v>77</v>
      </c>
      <c r="AO55" s="24">
        <v>6</v>
      </c>
      <c r="AP55" s="24">
        <v>25</v>
      </c>
      <c r="AQ55" s="24">
        <v>172</v>
      </c>
      <c r="AR55" s="24">
        <v>11</v>
      </c>
      <c r="AS55" s="24">
        <v>87</v>
      </c>
      <c r="AT55" s="24">
        <v>0</v>
      </c>
      <c r="AU55" s="24">
        <v>74</v>
      </c>
    </row>
    <row r="56" spans="1:47" x14ac:dyDescent="0.25">
      <c r="A56" s="20">
        <v>430208</v>
      </c>
      <c r="B56" s="21" t="s">
        <v>35</v>
      </c>
      <c r="C56" s="22">
        <v>1656</v>
      </c>
      <c r="D56" s="23">
        <v>1509</v>
      </c>
      <c r="E56" s="24">
        <v>695</v>
      </c>
      <c r="F56" s="24">
        <v>117</v>
      </c>
      <c r="G56" s="24">
        <v>415</v>
      </c>
      <c r="H56" s="24">
        <v>18</v>
      </c>
      <c r="I56" s="24">
        <v>145</v>
      </c>
      <c r="J56" s="24">
        <v>814</v>
      </c>
      <c r="K56" s="24">
        <v>90</v>
      </c>
      <c r="L56" s="24">
        <v>463</v>
      </c>
      <c r="M56" s="24">
        <v>25</v>
      </c>
      <c r="N56" s="24">
        <v>236</v>
      </c>
      <c r="O56" s="23">
        <v>10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10</v>
      </c>
      <c r="V56" s="24">
        <v>0</v>
      </c>
      <c r="W56" s="24">
        <v>0</v>
      </c>
      <c r="X56" s="24">
        <v>0</v>
      </c>
      <c r="Y56" s="24">
        <v>10</v>
      </c>
      <c r="Z56" s="23">
        <v>3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3</v>
      </c>
      <c r="AG56" s="24">
        <v>0</v>
      </c>
      <c r="AH56" s="24">
        <v>0</v>
      </c>
      <c r="AI56" s="24">
        <v>0</v>
      </c>
      <c r="AJ56" s="24">
        <v>3</v>
      </c>
      <c r="AK56" s="23">
        <v>134</v>
      </c>
      <c r="AL56" s="24">
        <v>69</v>
      </c>
      <c r="AM56" s="24">
        <v>11</v>
      </c>
      <c r="AN56" s="24">
        <v>42</v>
      </c>
      <c r="AO56" s="24">
        <v>0</v>
      </c>
      <c r="AP56" s="24">
        <v>16</v>
      </c>
      <c r="AQ56" s="24">
        <v>65</v>
      </c>
      <c r="AR56" s="24">
        <v>10</v>
      </c>
      <c r="AS56" s="24">
        <v>44</v>
      </c>
      <c r="AT56" s="24">
        <v>0</v>
      </c>
      <c r="AU56" s="24">
        <v>11</v>
      </c>
    </row>
    <row r="57" spans="1:47" x14ac:dyDescent="0.25">
      <c r="A57" s="20">
        <v>430212</v>
      </c>
      <c r="B57" s="21" t="s">
        <v>36</v>
      </c>
      <c r="C57" s="22">
        <v>5487</v>
      </c>
      <c r="D57" s="23">
        <v>4174</v>
      </c>
      <c r="E57" s="24">
        <v>1769</v>
      </c>
      <c r="F57" s="24">
        <v>262</v>
      </c>
      <c r="G57" s="24">
        <v>928</v>
      </c>
      <c r="H57" s="24">
        <v>37</v>
      </c>
      <c r="I57" s="24">
        <v>542</v>
      </c>
      <c r="J57" s="24">
        <v>2405</v>
      </c>
      <c r="K57" s="24">
        <v>295</v>
      </c>
      <c r="L57" s="24">
        <v>1181</v>
      </c>
      <c r="M57" s="24">
        <v>55</v>
      </c>
      <c r="N57" s="24">
        <v>874</v>
      </c>
      <c r="O57" s="23">
        <v>182</v>
      </c>
      <c r="P57" s="24">
        <v>78</v>
      </c>
      <c r="Q57" s="24">
        <v>11</v>
      </c>
      <c r="R57" s="24">
        <v>40</v>
      </c>
      <c r="S57" s="24">
        <v>0</v>
      </c>
      <c r="T57" s="24">
        <v>27</v>
      </c>
      <c r="U57" s="24">
        <v>104</v>
      </c>
      <c r="V57" s="24">
        <v>12</v>
      </c>
      <c r="W57" s="24">
        <v>52</v>
      </c>
      <c r="X57" s="24">
        <v>0</v>
      </c>
      <c r="Y57" s="24">
        <v>40</v>
      </c>
      <c r="Z57" s="23">
        <v>94</v>
      </c>
      <c r="AA57" s="24">
        <v>39</v>
      </c>
      <c r="AB57" s="24">
        <v>6</v>
      </c>
      <c r="AC57" s="24">
        <v>23</v>
      </c>
      <c r="AD57" s="24">
        <v>0</v>
      </c>
      <c r="AE57" s="24">
        <v>10</v>
      </c>
      <c r="AF57" s="24">
        <v>55</v>
      </c>
      <c r="AG57" s="24">
        <v>10</v>
      </c>
      <c r="AH57" s="24">
        <v>26</v>
      </c>
      <c r="AI57" s="24">
        <v>0</v>
      </c>
      <c r="AJ57" s="24">
        <v>19</v>
      </c>
      <c r="AK57" s="23">
        <v>1037</v>
      </c>
      <c r="AL57" s="24">
        <v>437</v>
      </c>
      <c r="AM57" s="24">
        <v>64</v>
      </c>
      <c r="AN57" s="24">
        <v>231</v>
      </c>
      <c r="AO57" s="24">
        <v>11</v>
      </c>
      <c r="AP57" s="24">
        <v>131</v>
      </c>
      <c r="AQ57" s="24">
        <v>600</v>
      </c>
      <c r="AR57" s="24">
        <v>71</v>
      </c>
      <c r="AS57" s="24">
        <v>294</v>
      </c>
      <c r="AT57" s="24">
        <v>17</v>
      </c>
      <c r="AU57" s="24">
        <v>218</v>
      </c>
    </row>
    <row r="58" spans="1:47" x14ac:dyDescent="0.25">
      <c r="A58" s="20">
        <v>430220</v>
      </c>
      <c r="B58" s="21" t="s">
        <v>37</v>
      </c>
      <c r="C58" s="22">
        <v>2527</v>
      </c>
      <c r="D58" s="23">
        <v>2007</v>
      </c>
      <c r="E58" s="24">
        <v>857</v>
      </c>
      <c r="F58" s="24">
        <v>113</v>
      </c>
      <c r="G58" s="24">
        <v>530</v>
      </c>
      <c r="H58" s="24">
        <v>32</v>
      </c>
      <c r="I58" s="24">
        <v>182</v>
      </c>
      <c r="J58" s="24">
        <v>1150</v>
      </c>
      <c r="K58" s="24">
        <v>135</v>
      </c>
      <c r="L58" s="24">
        <v>693</v>
      </c>
      <c r="M58" s="24">
        <v>30</v>
      </c>
      <c r="N58" s="24">
        <v>292</v>
      </c>
      <c r="O58" s="23">
        <v>64</v>
      </c>
      <c r="P58" s="24">
        <v>27</v>
      </c>
      <c r="Q58" s="24">
        <v>0</v>
      </c>
      <c r="R58" s="24">
        <v>17</v>
      </c>
      <c r="S58" s="24">
        <v>0</v>
      </c>
      <c r="T58" s="24">
        <v>10</v>
      </c>
      <c r="U58" s="24">
        <v>37</v>
      </c>
      <c r="V58" s="24">
        <v>2</v>
      </c>
      <c r="W58" s="24">
        <v>22</v>
      </c>
      <c r="X58" s="24">
        <v>0</v>
      </c>
      <c r="Y58" s="24">
        <v>13</v>
      </c>
      <c r="Z58" s="23">
        <v>191</v>
      </c>
      <c r="AA58" s="24">
        <v>81</v>
      </c>
      <c r="AB58" s="24">
        <v>11</v>
      </c>
      <c r="AC58" s="24">
        <v>51</v>
      </c>
      <c r="AD58" s="24">
        <v>1</v>
      </c>
      <c r="AE58" s="24">
        <v>18</v>
      </c>
      <c r="AF58" s="24">
        <v>110</v>
      </c>
      <c r="AG58" s="24">
        <v>13</v>
      </c>
      <c r="AH58" s="24">
        <v>64</v>
      </c>
      <c r="AI58" s="24">
        <v>1</v>
      </c>
      <c r="AJ58" s="24">
        <v>32</v>
      </c>
      <c r="AK58" s="23">
        <v>265</v>
      </c>
      <c r="AL58" s="24">
        <v>113</v>
      </c>
      <c r="AM58" s="24">
        <v>17</v>
      </c>
      <c r="AN58" s="24">
        <v>71</v>
      </c>
      <c r="AO58" s="24">
        <v>6</v>
      </c>
      <c r="AP58" s="24">
        <v>19</v>
      </c>
      <c r="AQ58" s="24">
        <v>152</v>
      </c>
      <c r="AR58" s="24">
        <v>19</v>
      </c>
      <c r="AS58" s="24">
        <v>93</v>
      </c>
      <c r="AT58" s="24">
        <v>5</v>
      </c>
      <c r="AU58" s="24">
        <v>35</v>
      </c>
    </row>
    <row r="59" spans="1:47" x14ac:dyDescent="0.25">
      <c r="A59" s="20">
        <v>430221</v>
      </c>
      <c r="B59" s="21" t="s">
        <v>38</v>
      </c>
      <c r="C59" s="22">
        <v>1950</v>
      </c>
      <c r="D59" s="23">
        <v>1853</v>
      </c>
      <c r="E59" s="24">
        <v>914</v>
      </c>
      <c r="F59" s="24">
        <v>187</v>
      </c>
      <c r="G59" s="24">
        <v>400</v>
      </c>
      <c r="H59" s="24">
        <v>15</v>
      </c>
      <c r="I59" s="24">
        <v>312</v>
      </c>
      <c r="J59" s="24">
        <v>939</v>
      </c>
      <c r="K59" s="24">
        <v>147</v>
      </c>
      <c r="L59" s="24">
        <v>440</v>
      </c>
      <c r="M59" s="24">
        <v>22</v>
      </c>
      <c r="N59" s="24">
        <v>330</v>
      </c>
      <c r="O59" s="23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3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97</v>
      </c>
      <c r="AL59" s="24">
        <v>50</v>
      </c>
      <c r="AM59" s="24">
        <v>10</v>
      </c>
      <c r="AN59" s="24">
        <v>23</v>
      </c>
      <c r="AO59" s="24">
        <v>0</v>
      </c>
      <c r="AP59" s="24">
        <v>17</v>
      </c>
      <c r="AQ59" s="24">
        <v>47</v>
      </c>
      <c r="AR59" s="24">
        <v>10</v>
      </c>
      <c r="AS59" s="24">
        <v>23</v>
      </c>
      <c r="AT59" s="24">
        <v>0</v>
      </c>
      <c r="AU59" s="24">
        <v>14</v>
      </c>
    </row>
    <row r="60" spans="1:47" x14ac:dyDescent="0.25">
      <c r="A60" s="25">
        <v>430224</v>
      </c>
      <c r="B60" s="21" t="s">
        <v>39</v>
      </c>
      <c r="C60" s="22">
        <v>3004</v>
      </c>
      <c r="D60" s="23">
        <v>2934</v>
      </c>
      <c r="E60" s="24">
        <v>1230</v>
      </c>
      <c r="F60" s="24">
        <v>165</v>
      </c>
      <c r="G60" s="24">
        <v>766</v>
      </c>
      <c r="H60" s="24">
        <v>50</v>
      </c>
      <c r="I60" s="24">
        <v>249</v>
      </c>
      <c r="J60" s="24">
        <v>1704</v>
      </c>
      <c r="K60" s="24">
        <v>155</v>
      </c>
      <c r="L60" s="24">
        <v>1013</v>
      </c>
      <c r="M60" s="24">
        <v>70</v>
      </c>
      <c r="N60" s="24">
        <v>466</v>
      </c>
      <c r="O60" s="23">
        <v>20</v>
      </c>
      <c r="P60" s="24">
        <v>10</v>
      </c>
      <c r="Q60" s="24">
        <v>0</v>
      </c>
      <c r="R60" s="24">
        <v>8</v>
      </c>
      <c r="S60" s="24">
        <v>0</v>
      </c>
      <c r="T60" s="24">
        <v>2</v>
      </c>
      <c r="U60" s="24">
        <v>10</v>
      </c>
      <c r="V60" s="24">
        <v>0</v>
      </c>
      <c r="W60" s="24">
        <v>10</v>
      </c>
      <c r="X60" s="24">
        <v>0</v>
      </c>
      <c r="Y60" s="24">
        <v>0</v>
      </c>
      <c r="Z60" s="23">
        <v>10</v>
      </c>
      <c r="AA60" s="24">
        <v>9</v>
      </c>
      <c r="AB60" s="24">
        <v>0</v>
      </c>
      <c r="AC60" s="24">
        <v>0</v>
      </c>
      <c r="AD60" s="24">
        <v>0</v>
      </c>
      <c r="AE60" s="24">
        <v>9</v>
      </c>
      <c r="AF60" s="24">
        <v>1</v>
      </c>
      <c r="AG60" s="24">
        <v>0</v>
      </c>
      <c r="AH60" s="24">
        <v>1</v>
      </c>
      <c r="AI60" s="24">
        <v>0</v>
      </c>
      <c r="AJ60" s="24">
        <v>0</v>
      </c>
      <c r="AK60" s="23">
        <v>40</v>
      </c>
      <c r="AL60" s="24">
        <v>11</v>
      </c>
      <c r="AM60" s="24">
        <v>0</v>
      </c>
      <c r="AN60" s="24">
        <v>11</v>
      </c>
      <c r="AO60" s="24">
        <v>0</v>
      </c>
      <c r="AP60" s="24">
        <v>0</v>
      </c>
      <c r="AQ60" s="24">
        <v>29</v>
      </c>
      <c r="AR60" s="24">
        <v>0</v>
      </c>
      <c r="AS60" s="24">
        <v>11</v>
      </c>
      <c r="AT60" s="24">
        <v>0</v>
      </c>
      <c r="AU60" s="24">
        <v>18</v>
      </c>
    </row>
    <row r="61" spans="1:47" x14ac:dyDescent="0.25">
      <c r="A61" s="20">
        <v>430228</v>
      </c>
      <c r="B61" s="21" t="s">
        <v>40</v>
      </c>
      <c r="C61" s="22">
        <v>1720</v>
      </c>
      <c r="D61" s="23">
        <v>1670</v>
      </c>
      <c r="E61" s="24">
        <v>832</v>
      </c>
      <c r="F61" s="24">
        <v>167</v>
      </c>
      <c r="G61" s="24">
        <v>459</v>
      </c>
      <c r="H61" s="24">
        <v>19</v>
      </c>
      <c r="I61" s="24">
        <v>187</v>
      </c>
      <c r="J61" s="24">
        <v>838</v>
      </c>
      <c r="K61" s="24">
        <v>176</v>
      </c>
      <c r="L61" s="24">
        <v>461</v>
      </c>
      <c r="M61" s="24">
        <v>19</v>
      </c>
      <c r="N61" s="24">
        <v>182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3">
        <v>50</v>
      </c>
      <c r="AL61" s="24">
        <v>24</v>
      </c>
      <c r="AM61" s="24">
        <v>5</v>
      </c>
      <c r="AN61" s="24">
        <v>16</v>
      </c>
      <c r="AO61" s="24">
        <v>0</v>
      </c>
      <c r="AP61" s="24">
        <v>3</v>
      </c>
      <c r="AQ61" s="24">
        <v>26</v>
      </c>
      <c r="AR61" s="24">
        <v>4</v>
      </c>
      <c r="AS61" s="24">
        <v>14</v>
      </c>
      <c r="AT61" s="24">
        <v>0</v>
      </c>
      <c r="AU61" s="24">
        <v>8</v>
      </c>
    </row>
    <row r="62" spans="1:47" x14ac:dyDescent="0.25">
      <c r="A62" s="20">
        <v>430232</v>
      </c>
      <c r="B62" s="21" t="s">
        <v>41</v>
      </c>
      <c r="C62" s="22">
        <v>1497</v>
      </c>
      <c r="D62" s="23">
        <v>1157</v>
      </c>
      <c r="E62" s="24">
        <v>514</v>
      </c>
      <c r="F62" s="24">
        <v>134</v>
      </c>
      <c r="G62" s="24">
        <v>246</v>
      </c>
      <c r="H62" s="24">
        <v>15</v>
      </c>
      <c r="I62" s="24">
        <v>119</v>
      </c>
      <c r="J62" s="24">
        <v>643</v>
      </c>
      <c r="K62" s="24">
        <v>173</v>
      </c>
      <c r="L62" s="24">
        <v>305</v>
      </c>
      <c r="M62" s="24">
        <v>20</v>
      </c>
      <c r="N62" s="24">
        <v>145</v>
      </c>
      <c r="O62" s="23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3">
        <v>10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10</v>
      </c>
      <c r="AG62" s="24">
        <v>0</v>
      </c>
      <c r="AH62" s="24">
        <v>0</v>
      </c>
      <c r="AI62" s="24">
        <v>0</v>
      </c>
      <c r="AJ62" s="24">
        <v>10</v>
      </c>
      <c r="AK62" s="23">
        <v>330</v>
      </c>
      <c r="AL62" s="24">
        <v>151</v>
      </c>
      <c r="AM62" s="24">
        <v>41</v>
      </c>
      <c r="AN62" s="24">
        <v>71</v>
      </c>
      <c r="AO62" s="24">
        <v>0</v>
      </c>
      <c r="AP62" s="24">
        <v>39</v>
      </c>
      <c r="AQ62" s="24">
        <v>179</v>
      </c>
      <c r="AR62" s="24">
        <v>52</v>
      </c>
      <c r="AS62" s="24">
        <v>91</v>
      </c>
      <c r="AT62" s="24">
        <v>0</v>
      </c>
      <c r="AU62" s="24">
        <v>36</v>
      </c>
    </row>
    <row r="63" spans="1:47" x14ac:dyDescent="0.25">
      <c r="A63" s="20">
        <v>430249</v>
      </c>
      <c r="B63" s="21" t="s">
        <v>42</v>
      </c>
      <c r="C63" s="22">
        <v>4701</v>
      </c>
      <c r="D63" s="23">
        <v>4636</v>
      </c>
      <c r="E63" s="24">
        <v>2055</v>
      </c>
      <c r="F63" s="24">
        <v>279</v>
      </c>
      <c r="G63" s="24">
        <v>1263</v>
      </c>
      <c r="H63" s="24">
        <v>59</v>
      </c>
      <c r="I63" s="24">
        <v>454</v>
      </c>
      <c r="J63" s="24">
        <v>2581</v>
      </c>
      <c r="K63" s="24">
        <v>285</v>
      </c>
      <c r="L63" s="24">
        <v>1402</v>
      </c>
      <c r="M63" s="24">
        <v>74</v>
      </c>
      <c r="N63" s="24">
        <v>820</v>
      </c>
      <c r="O63" s="23">
        <v>28</v>
      </c>
      <c r="P63" s="24">
        <v>13</v>
      </c>
      <c r="Q63" s="24">
        <v>0</v>
      </c>
      <c r="R63" s="24">
        <v>10</v>
      </c>
      <c r="S63" s="24">
        <v>0</v>
      </c>
      <c r="T63" s="24">
        <v>3</v>
      </c>
      <c r="U63" s="24">
        <v>15</v>
      </c>
      <c r="V63" s="24">
        <v>0</v>
      </c>
      <c r="W63" s="24">
        <v>10</v>
      </c>
      <c r="X63" s="24">
        <v>0</v>
      </c>
      <c r="Y63" s="24">
        <v>5</v>
      </c>
      <c r="Z63" s="23">
        <v>9</v>
      </c>
      <c r="AA63" s="24">
        <v>3</v>
      </c>
      <c r="AB63" s="24">
        <v>0</v>
      </c>
      <c r="AC63" s="24">
        <v>1</v>
      </c>
      <c r="AD63" s="24">
        <v>0</v>
      </c>
      <c r="AE63" s="24">
        <v>2</v>
      </c>
      <c r="AF63" s="24">
        <v>6</v>
      </c>
      <c r="AG63" s="24">
        <v>0</v>
      </c>
      <c r="AH63" s="24">
        <v>1</v>
      </c>
      <c r="AI63" s="24">
        <v>0</v>
      </c>
      <c r="AJ63" s="24">
        <v>5</v>
      </c>
      <c r="AK63" s="23">
        <v>28</v>
      </c>
      <c r="AL63" s="24">
        <v>12</v>
      </c>
      <c r="AM63" s="24">
        <v>3</v>
      </c>
      <c r="AN63" s="24">
        <v>2</v>
      </c>
      <c r="AO63" s="24">
        <v>0</v>
      </c>
      <c r="AP63" s="24">
        <v>7</v>
      </c>
      <c r="AQ63" s="24">
        <v>16</v>
      </c>
      <c r="AR63" s="24">
        <v>2</v>
      </c>
      <c r="AS63" s="24">
        <v>7</v>
      </c>
      <c r="AT63" s="24">
        <v>0</v>
      </c>
      <c r="AU63" s="24">
        <v>7</v>
      </c>
    </row>
    <row r="64" spans="1:47" x14ac:dyDescent="0.25">
      <c r="A64" s="20">
        <v>430254</v>
      </c>
      <c r="B64" s="21" t="s">
        <v>43</v>
      </c>
      <c r="C64" s="22">
        <v>1233</v>
      </c>
      <c r="D64" s="23">
        <v>778</v>
      </c>
      <c r="E64" s="24">
        <v>344</v>
      </c>
      <c r="F64" s="24">
        <v>44</v>
      </c>
      <c r="G64" s="24">
        <v>225</v>
      </c>
      <c r="H64" s="24">
        <v>11</v>
      </c>
      <c r="I64" s="24">
        <v>64</v>
      </c>
      <c r="J64" s="24">
        <v>434</v>
      </c>
      <c r="K64" s="24">
        <v>34</v>
      </c>
      <c r="L64" s="24">
        <v>249</v>
      </c>
      <c r="M64" s="24">
        <v>12</v>
      </c>
      <c r="N64" s="24">
        <v>139</v>
      </c>
      <c r="O64" s="23">
        <v>420</v>
      </c>
      <c r="P64" s="24">
        <v>185</v>
      </c>
      <c r="Q64" s="24">
        <v>22</v>
      </c>
      <c r="R64" s="24">
        <v>121</v>
      </c>
      <c r="S64" s="24">
        <v>4</v>
      </c>
      <c r="T64" s="24">
        <v>38</v>
      </c>
      <c r="U64" s="24">
        <v>235</v>
      </c>
      <c r="V64" s="24">
        <v>22</v>
      </c>
      <c r="W64" s="24">
        <v>133</v>
      </c>
      <c r="X64" s="24">
        <v>11</v>
      </c>
      <c r="Y64" s="24">
        <v>69</v>
      </c>
      <c r="Z64" s="23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35</v>
      </c>
      <c r="AL64" s="24">
        <v>14</v>
      </c>
      <c r="AM64" s="24">
        <v>3</v>
      </c>
      <c r="AN64" s="24">
        <v>7</v>
      </c>
      <c r="AO64" s="24">
        <v>0</v>
      </c>
      <c r="AP64" s="24">
        <v>4</v>
      </c>
      <c r="AQ64" s="24">
        <v>21</v>
      </c>
      <c r="AR64" s="24">
        <v>0</v>
      </c>
      <c r="AS64" s="24">
        <v>11</v>
      </c>
      <c r="AT64" s="24">
        <v>0</v>
      </c>
      <c r="AU64" s="24">
        <v>10</v>
      </c>
    </row>
    <row r="65" spans="1:47" x14ac:dyDescent="0.25">
      <c r="A65" s="20">
        <v>430256</v>
      </c>
      <c r="B65" s="21" t="s">
        <v>44</v>
      </c>
      <c r="C65" s="22">
        <v>1492</v>
      </c>
      <c r="D65" s="23">
        <v>1323</v>
      </c>
      <c r="E65" s="24">
        <v>607</v>
      </c>
      <c r="F65" s="24">
        <v>100</v>
      </c>
      <c r="G65" s="24">
        <v>364</v>
      </c>
      <c r="H65" s="24">
        <v>18</v>
      </c>
      <c r="I65" s="24">
        <v>125</v>
      </c>
      <c r="J65" s="24">
        <v>716</v>
      </c>
      <c r="K65" s="24">
        <v>88</v>
      </c>
      <c r="L65" s="24">
        <v>391</v>
      </c>
      <c r="M65" s="24">
        <v>20</v>
      </c>
      <c r="N65" s="24">
        <v>217</v>
      </c>
      <c r="O65" s="23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8</v>
      </c>
      <c r="V65" s="24">
        <v>0</v>
      </c>
      <c r="W65" s="24">
        <v>0</v>
      </c>
      <c r="X65" s="24">
        <v>0</v>
      </c>
      <c r="Y65" s="24">
        <v>8</v>
      </c>
      <c r="Z65" s="23">
        <v>11</v>
      </c>
      <c r="AA65" s="24">
        <v>6</v>
      </c>
      <c r="AB65" s="24">
        <v>0</v>
      </c>
      <c r="AC65" s="24">
        <v>0</v>
      </c>
      <c r="AD65" s="24">
        <v>0</v>
      </c>
      <c r="AE65" s="24">
        <v>6</v>
      </c>
      <c r="AF65" s="24">
        <v>5</v>
      </c>
      <c r="AG65" s="24">
        <v>0</v>
      </c>
      <c r="AH65" s="24">
        <v>0</v>
      </c>
      <c r="AI65" s="24">
        <v>0</v>
      </c>
      <c r="AJ65" s="24">
        <v>5</v>
      </c>
      <c r="AK65" s="23">
        <v>150</v>
      </c>
      <c r="AL65" s="24">
        <v>73</v>
      </c>
      <c r="AM65" s="24">
        <v>13</v>
      </c>
      <c r="AN65" s="24">
        <v>46</v>
      </c>
      <c r="AO65" s="24">
        <v>0</v>
      </c>
      <c r="AP65" s="24">
        <v>14</v>
      </c>
      <c r="AQ65" s="24">
        <v>77</v>
      </c>
      <c r="AR65" s="24">
        <v>10</v>
      </c>
      <c r="AS65" s="24">
        <v>50</v>
      </c>
      <c r="AT65" s="24">
        <v>0</v>
      </c>
      <c r="AU65" s="24">
        <v>17</v>
      </c>
    </row>
    <row r="66" spans="1:47" x14ac:dyDescent="0.25">
      <c r="A66" s="20">
        <v>430257</v>
      </c>
      <c r="B66" s="21" t="s">
        <v>45</v>
      </c>
      <c r="C66" s="22">
        <v>1547</v>
      </c>
      <c r="D66" s="23">
        <v>1218</v>
      </c>
      <c r="E66" s="24">
        <v>564</v>
      </c>
      <c r="F66" s="24">
        <v>51</v>
      </c>
      <c r="G66" s="24">
        <v>370</v>
      </c>
      <c r="H66" s="24">
        <v>20</v>
      </c>
      <c r="I66" s="24">
        <v>123</v>
      </c>
      <c r="J66" s="24">
        <v>654</v>
      </c>
      <c r="K66" s="24">
        <v>31</v>
      </c>
      <c r="L66" s="24">
        <v>384</v>
      </c>
      <c r="M66" s="24">
        <v>22</v>
      </c>
      <c r="N66" s="24">
        <v>217</v>
      </c>
      <c r="O66" s="23">
        <v>309</v>
      </c>
      <c r="P66" s="24">
        <v>143</v>
      </c>
      <c r="Q66" s="24">
        <v>11</v>
      </c>
      <c r="R66" s="24">
        <v>95</v>
      </c>
      <c r="S66" s="24">
        <v>0</v>
      </c>
      <c r="T66" s="24">
        <v>37</v>
      </c>
      <c r="U66" s="24">
        <v>166</v>
      </c>
      <c r="V66" s="24">
        <v>11</v>
      </c>
      <c r="W66" s="24">
        <v>98</v>
      </c>
      <c r="X66" s="24">
        <v>6</v>
      </c>
      <c r="Y66" s="24">
        <v>51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19</v>
      </c>
      <c r="AL66" s="24">
        <v>10</v>
      </c>
      <c r="AM66" s="24">
        <v>0</v>
      </c>
      <c r="AN66" s="24">
        <v>5</v>
      </c>
      <c r="AO66" s="24">
        <v>0</v>
      </c>
      <c r="AP66" s="24">
        <v>5</v>
      </c>
      <c r="AQ66" s="24">
        <v>9</v>
      </c>
      <c r="AR66" s="24">
        <v>0</v>
      </c>
      <c r="AS66" s="24">
        <v>5</v>
      </c>
      <c r="AT66" s="24">
        <v>0</v>
      </c>
      <c r="AU66" s="24">
        <v>4</v>
      </c>
    </row>
    <row r="67" spans="1:47" x14ac:dyDescent="0.25">
      <c r="A67" s="20">
        <v>430260</v>
      </c>
      <c r="B67" s="21" t="s">
        <v>46</v>
      </c>
      <c r="C67" s="22">
        <v>4583</v>
      </c>
      <c r="D67" s="23">
        <v>3857</v>
      </c>
      <c r="E67" s="24">
        <v>1456</v>
      </c>
      <c r="F67" s="24">
        <v>242</v>
      </c>
      <c r="G67" s="24">
        <v>907</v>
      </c>
      <c r="H67" s="24">
        <v>44</v>
      </c>
      <c r="I67" s="24">
        <v>263</v>
      </c>
      <c r="J67" s="24">
        <v>2401</v>
      </c>
      <c r="K67" s="24">
        <v>243</v>
      </c>
      <c r="L67" s="24">
        <v>1433</v>
      </c>
      <c r="M67" s="24">
        <v>51</v>
      </c>
      <c r="N67" s="24">
        <v>674</v>
      </c>
      <c r="O67" s="23">
        <v>27</v>
      </c>
      <c r="P67" s="24">
        <v>11</v>
      </c>
      <c r="Q67" s="24">
        <v>0</v>
      </c>
      <c r="R67" s="24">
        <v>9</v>
      </c>
      <c r="S67" s="24">
        <v>0</v>
      </c>
      <c r="T67" s="24">
        <v>2</v>
      </c>
      <c r="U67" s="24">
        <v>16</v>
      </c>
      <c r="V67" s="24">
        <v>0</v>
      </c>
      <c r="W67" s="24">
        <v>10</v>
      </c>
      <c r="X67" s="24">
        <v>0</v>
      </c>
      <c r="Y67" s="24">
        <v>6</v>
      </c>
      <c r="Z67" s="23">
        <v>10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10</v>
      </c>
      <c r="AG67" s="24">
        <v>0</v>
      </c>
      <c r="AH67" s="24">
        <v>0</v>
      </c>
      <c r="AI67" s="24">
        <v>0</v>
      </c>
      <c r="AJ67" s="24">
        <v>10</v>
      </c>
      <c r="AK67" s="23">
        <v>689</v>
      </c>
      <c r="AL67" s="24">
        <v>263</v>
      </c>
      <c r="AM67" s="24">
        <v>46</v>
      </c>
      <c r="AN67" s="24">
        <v>161</v>
      </c>
      <c r="AO67" s="24">
        <v>8</v>
      </c>
      <c r="AP67" s="24">
        <v>48</v>
      </c>
      <c r="AQ67" s="24">
        <v>426</v>
      </c>
      <c r="AR67" s="24">
        <v>45</v>
      </c>
      <c r="AS67" s="24">
        <v>260</v>
      </c>
      <c r="AT67" s="24">
        <v>11</v>
      </c>
      <c r="AU67" s="24">
        <v>110</v>
      </c>
    </row>
    <row r="68" spans="1:47" x14ac:dyDescent="0.25">
      <c r="A68" s="20">
        <v>430273</v>
      </c>
      <c r="B68" s="21" t="s">
        <v>47</v>
      </c>
      <c r="C68" s="22">
        <v>1987</v>
      </c>
      <c r="D68" s="23">
        <v>1447</v>
      </c>
      <c r="E68" s="24">
        <v>673</v>
      </c>
      <c r="F68" s="24">
        <v>38</v>
      </c>
      <c r="G68" s="24">
        <v>426</v>
      </c>
      <c r="H68" s="24">
        <v>24</v>
      </c>
      <c r="I68" s="24">
        <v>185</v>
      </c>
      <c r="J68" s="24">
        <v>774</v>
      </c>
      <c r="K68" s="24">
        <v>43</v>
      </c>
      <c r="L68" s="24">
        <v>463</v>
      </c>
      <c r="M68" s="24">
        <v>17</v>
      </c>
      <c r="N68" s="24">
        <v>251</v>
      </c>
      <c r="O68" s="23">
        <v>209</v>
      </c>
      <c r="P68" s="24">
        <v>96</v>
      </c>
      <c r="Q68" s="24">
        <v>8</v>
      </c>
      <c r="R68" s="24">
        <v>62</v>
      </c>
      <c r="S68" s="24">
        <v>0</v>
      </c>
      <c r="T68" s="24">
        <v>26</v>
      </c>
      <c r="U68" s="24">
        <v>113</v>
      </c>
      <c r="V68" s="24">
        <v>10</v>
      </c>
      <c r="W68" s="24">
        <v>66</v>
      </c>
      <c r="X68" s="24">
        <v>0</v>
      </c>
      <c r="Y68" s="24">
        <v>37</v>
      </c>
      <c r="Z68" s="23">
        <v>3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3</v>
      </c>
      <c r="AG68" s="24">
        <v>0</v>
      </c>
      <c r="AH68" s="24">
        <v>0</v>
      </c>
      <c r="AI68" s="24">
        <v>0</v>
      </c>
      <c r="AJ68" s="24">
        <v>3</v>
      </c>
      <c r="AK68" s="23">
        <v>328</v>
      </c>
      <c r="AL68" s="24">
        <v>151</v>
      </c>
      <c r="AM68" s="24">
        <v>5</v>
      </c>
      <c r="AN68" s="24">
        <v>96</v>
      </c>
      <c r="AO68" s="24">
        <v>11</v>
      </c>
      <c r="AP68" s="24">
        <v>39</v>
      </c>
      <c r="AQ68" s="24">
        <v>177</v>
      </c>
      <c r="AR68" s="24">
        <v>6</v>
      </c>
      <c r="AS68" s="24">
        <v>104</v>
      </c>
      <c r="AT68" s="24">
        <v>10</v>
      </c>
      <c r="AU68" s="24">
        <v>57</v>
      </c>
    </row>
    <row r="69" spans="1:47" x14ac:dyDescent="0.25">
      <c r="A69" s="20">
        <v>430276</v>
      </c>
      <c r="B69" s="21" t="s">
        <v>48</v>
      </c>
      <c r="C69" s="22">
        <v>1926</v>
      </c>
      <c r="D69" s="23">
        <v>1247</v>
      </c>
      <c r="E69" s="24">
        <v>621</v>
      </c>
      <c r="F69" s="24">
        <v>101</v>
      </c>
      <c r="G69" s="24">
        <v>365</v>
      </c>
      <c r="H69" s="24">
        <v>13</v>
      </c>
      <c r="I69" s="24">
        <v>142</v>
      </c>
      <c r="J69" s="24">
        <v>626</v>
      </c>
      <c r="K69" s="24">
        <v>82</v>
      </c>
      <c r="L69" s="24">
        <v>378</v>
      </c>
      <c r="M69" s="24">
        <v>13</v>
      </c>
      <c r="N69" s="24">
        <v>153</v>
      </c>
      <c r="O69" s="23">
        <v>69</v>
      </c>
      <c r="P69" s="24">
        <v>34</v>
      </c>
      <c r="Q69" s="24">
        <v>8</v>
      </c>
      <c r="R69" s="24">
        <v>21</v>
      </c>
      <c r="S69" s="24">
        <v>0</v>
      </c>
      <c r="T69" s="24">
        <v>5</v>
      </c>
      <c r="U69" s="24">
        <v>35</v>
      </c>
      <c r="V69" s="24">
        <v>4</v>
      </c>
      <c r="W69" s="24">
        <v>22</v>
      </c>
      <c r="X69" s="24">
        <v>0</v>
      </c>
      <c r="Y69" s="24">
        <v>9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610</v>
      </c>
      <c r="AL69" s="24">
        <v>305</v>
      </c>
      <c r="AM69" s="24">
        <v>47</v>
      </c>
      <c r="AN69" s="24">
        <v>176</v>
      </c>
      <c r="AO69" s="24">
        <v>12</v>
      </c>
      <c r="AP69" s="24">
        <v>70</v>
      </c>
      <c r="AQ69" s="24">
        <v>305</v>
      </c>
      <c r="AR69" s="24">
        <v>42</v>
      </c>
      <c r="AS69" s="24">
        <v>184</v>
      </c>
      <c r="AT69" s="24">
        <v>11</v>
      </c>
      <c r="AU69" s="24">
        <v>68</v>
      </c>
    </row>
    <row r="70" spans="1:47" x14ac:dyDescent="0.25">
      <c r="A70" s="20">
        <v>430285</v>
      </c>
      <c r="B70" s="21" t="s">
        <v>49</v>
      </c>
      <c r="C70" s="22">
        <v>4955</v>
      </c>
      <c r="D70" s="23">
        <v>4581</v>
      </c>
      <c r="E70" s="24">
        <v>2115</v>
      </c>
      <c r="F70" s="24">
        <v>253</v>
      </c>
      <c r="G70" s="24">
        <v>1360</v>
      </c>
      <c r="H70" s="24">
        <v>58</v>
      </c>
      <c r="I70" s="24">
        <v>444</v>
      </c>
      <c r="J70" s="24">
        <v>2466</v>
      </c>
      <c r="K70" s="24">
        <v>214</v>
      </c>
      <c r="L70" s="24">
        <v>1520</v>
      </c>
      <c r="M70" s="24">
        <v>71</v>
      </c>
      <c r="N70" s="24">
        <v>661</v>
      </c>
      <c r="O70" s="23">
        <v>11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11</v>
      </c>
      <c r="V70" s="24">
        <v>0</v>
      </c>
      <c r="W70" s="24">
        <v>0</v>
      </c>
      <c r="X70" s="24">
        <v>0</v>
      </c>
      <c r="Y70" s="24">
        <v>11</v>
      </c>
      <c r="Z70" s="23">
        <v>3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3</v>
      </c>
      <c r="AG70" s="24">
        <v>0</v>
      </c>
      <c r="AH70" s="24">
        <v>0</v>
      </c>
      <c r="AI70" s="24">
        <v>0</v>
      </c>
      <c r="AJ70" s="24">
        <v>3</v>
      </c>
      <c r="AK70" s="23">
        <v>360</v>
      </c>
      <c r="AL70" s="24">
        <v>172</v>
      </c>
      <c r="AM70" s="24">
        <v>19</v>
      </c>
      <c r="AN70" s="24">
        <v>109</v>
      </c>
      <c r="AO70" s="24">
        <v>2</v>
      </c>
      <c r="AP70" s="24">
        <v>42</v>
      </c>
      <c r="AQ70" s="24">
        <v>188</v>
      </c>
      <c r="AR70" s="24">
        <v>19</v>
      </c>
      <c r="AS70" s="24">
        <v>126</v>
      </c>
      <c r="AT70" s="24">
        <v>9</v>
      </c>
      <c r="AU70" s="24">
        <v>34</v>
      </c>
    </row>
    <row r="71" spans="1:47" x14ac:dyDescent="0.25">
      <c r="A71" s="20">
        <v>430301</v>
      </c>
      <c r="B71" s="21" t="s">
        <v>50</v>
      </c>
      <c r="C71" s="22">
        <v>316</v>
      </c>
      <c r="D71" s="23">
        <v>150</v>
      </c>
      <c r="E71" s="24">
        <v>62</v>
      </c>
      <c r="F71" s="24">
        <v>8</v>
      </c>
      <c r="G71" s="24">
        <v>48</v>
      </c>
      <c r="H71" s="24">
        <v>0</v>
      </c>
      <c r="I71" s="24">
        <v>6</v>
      </c>
      <c r="J71" s="24">
        <v>88</v>
      </c>
      <c r="K71" s="24">
        <v>12</v>
      </c>
      <c r="L71" s="24">
        <v>69</v>
      </c>
      <c r="M71" s="24">
        <v>0</v>
      </c>
      <c r="N71" s="24">
        <v>7</v>
      </c>
      <c r="O71" s="23">
        <v>19</v>
      </c>
      <c r="P71" s="24">
        <v>11</v>
      </c>
      <c r="Q71" s="24">
        <v>0</v>
      </c>
      <c r="R71" s="24">
        <v>5</v>
      </c>
      <c r="S71" s="24">
        <v>0</v>
      </c>
      <c r="T71" s="24">
        <v>6</v>
      </c>
      <c r="U71" s="24">
        <v>8</v>
      </c>
      <c r="V71" s="24">
        <v>0</v>
      </c>
      <c r="W71" s="24">
        <v>8</v>
      </c>
      <c r="X71" s="24">
        <v>0</v>
      </c>
      <c r="Y71" s="24">
        <v>0</v>
      </c>
      <c r="Z71" s="23">
        <v>62</v>
      </c>
      <c r="AA71" s="24">
        <v>22</v>
      </c>
      <c r="AB71" s="24">
        <v>0</v>
      </c>
      <c r="AC71" s="24">
        <v>21</v>
      </c>
      <c r="AD71" s="24">
        <v>0</v>
      </c>
      <c r="AE71" s="24">
        <v>1</v>
      </c>
      <c r="AF71" s="24">
        <v>40</v>
      </c>
      <c r="AG71" s="24">
        <v>6</v>
      </c>
      <c r="AH71" s="24">
        <v>26</v>
      </c>
      <c r="AI71" s="24">
        <v>0</v>
      </c>
      <c r="AJ71" s="24">
        <v>8</v>
      </c>
      <c r="AK71" s="23">
        <v>85</v>
      </c>
      <c r="AL71" s="24">
        <v>34</v>
      </c>
      <c r="AM71" s="24">
        <v>11</v>
      </c>
      <c r="AN71" s="24">
        <v>19</v>
      </c>
      <c r="AO71" s="24">
        <v>2</v>
      </c>
      <c r="AP71" s="24">
        <v>2</v>
      </c>
      <c r="AQ71" s="24">
        <v>51</v>
      </c>
      <c r="AR71" s="24">
        <v>10</v>
      </c>
      <c r="AS71" s="24">
        <v>35</v>
      </c>
      <c r="AT71" s="24">
        <v>4</v>
      </c>
      <c r="AU71" s="24">
        <v>2</v>
      </c>
    </row>
    <row r="72" spans="1:47" x14ac:dyDescent="0.25">
      <c r="A72" s="20">
        <v>430308</v>
      </c>
      <c r="B72" s="21" t="s">
        <v>51</v>
      </c>
      <c r="C72" s="22">
        <v>0</v>
      </c>
      <c r="D72" s="23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3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3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3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</row>
    <row r="73" spans="1:47" x14ac:dyDescent="0.25">
      <c r="A73" s="20">
        <v>430324</v>
      </c>
      <c r="B73" s="21" t="s">
        <v>52</v>
      </c>
      <c r="C73" s="22">
        <v>11060</v>
      </c>
      <c r="D73" s="23">
        <v>4422</v>
      </c>
      <c r="E73" s="24">
        <v>1934</v>
      </c>
      <c r="F73" s="24">
        <v>262</v>
      </c>
      <c r="G73" s="24">
        <v>961</v>
      </c>
      <c r="H73" s="24">
        <v>49</v>
      </c>
      <c r="I73" s="24">
        <v>662</v>
      </c>
      <c r="J73" s="24">
        <v>2488</v>
      </c>
      <c r="K73" s="24">
        <v>234</v>
      </c>
      <c r="L73" s="24">
        <v>1142</v>
      </c>
      <c r="M73" s="24">
        <v>70</v>
      </c>
      <c r="N73" s="24">
        <v>1042</v>
      </c>
      <c r="O73" s="23">
        <v>2517</v>
      </c>
      <c r="P73" s="24">
        <v>1102</v>
      </c>
      <c r="Q73" s="24">
        <v>151</v>
      </c>
      <c r="R73" s="24">
        <v>550</v>
      </c>
      <c r="S73" s="24">
        <v>29</v>
      </c>
      <c r="T73" s="24">
        <v>372</v>
      </c>
      <c r="U73" s="24">
        <v>1415</v>
      </c>
      <c r="V73" s="24">
        <v>132</v>
      </c>
      <c r="W73" s="24">
        <v>652</v>
      </c>
      <c r="X73" s="24">
        <v>40</v>
      </c>
      <c r="Y73" s="24">
        <v>591</v>
      </c>
      <c r="Z73" s="23">
        <v>1444</v>
      </c>
      <c r="AA73" s="24">
        <v>631</v>
      </c>
      <c r="AB73" s="24">
        <v>90</v>
      </c>
      <c r="AC73" s="24">
        <v>311</v>
      </c>
      <c r="AD73" s="24">
        <v>20</v>
      </c>
      <c r="AE73" s="24">
        <v>210</v>
      </c>
      <c r="AF73" s="24">
        <v>813</v>
      </c>
      <c r="AG73" s="24">
        <v>71</v>
      </c>
      <c r="AH73" s="24">
        <v>371</v>
      </c>
      <c r="AI73" s="24">
        <v>20</v>
      </c>
      <c r="AJ73" s="24">
        <v>351</v>
      </c>
      <c r="AK73" s="23">
        <v>2677</v>
      </c>
      <c r="AL73" s="24">
        <v>1162</v>
      </c>
      <c r="AM73" s="24">
        <v>161</v>
      </c>
      <c r="AN73" s="24">
        <v>581</v>
      </c>
      <c r="AO73" s="24">
        <v>20</v>
      </c>
      <c r="AP73" s="24">
        <v>400</v>
      </c>
      <c r="AQ73" s="24">
        <v>1515</v>
      </c>
      <c r="AR73" s="24">
        <v>142</v>
      </c>
      <c r="AS73" s="24">
        <v>700</v>
      </c>
      <c r="AT73" s="24">
        <v>48</v>
      </c>
      <c r="AU73" s="24">
        <v>625</v>
      </c>
    </row>
    <row r="74" spans="1:47" x14ac:dyDescent="0.25">
      <c r="A74" s="20">
        <v>430325</v>
      </c>
      <c r="B74" s="21" t="s">
        <v>53</v>
      </c>
      <c r="C74" s="22">
        <v>11592</v>
      </c>
      <c r="D74" s="23">
        <v>6252</v>
      </c>
      <c r="E74" s="24">
        <v>2558</v>
      </c>
      <c r="F74" s="24">
        <v>445</v>
      </c>
      <c r="G74" s="24">
        <v>1574</v>
      </c>
      <c r="H74" s="24">
        <v>72</v>
      </c>
      <c r="I74" s="24">
        <v>467</v>
      </c>
      <c r="J74" s="24">
        <v>3694</v>
      </c>
      <c r="K74" s="24">
        <v>523</v>
      </c>
      <c r="L74" s="24">
        <v>2313</v>
      </c>
      <c r="M74" s="24">
        <v>89</v>
      </c>
      <c r="N74" s="24">
        <v>769</v>
      </c>
      <c r="O74" s="23">
        <v>2585</v>
      </c>
      <c r="P74" s="24">
        <v>1056</v>
      </c>
      <c r="Q74" s="24">
        <v>186</v>
      </c>
      <c r="R74" s="24">
        <v>650</v>
      </c>
      <c r="S74" s="24">
        <v>29</v>
      </c>
      <c r="T74" s="24">
        <v>191</v>
      </c>
      <c r="U74" s="24">
        <v>1529</v>
      </c>
      <c r="V74" s="24">
        <v>216</v>
      </c>
      <c r="W74" s="24">
        <v>955</v>
      </c>
      <c r="X74" s="24">
        <v>36</v>
      </c>
      <c r="Y74" s="24">
        <v>322</v>
      </c>
      <c r="Z74" s="23">
        <v>777</v>
      </c>
      <c r="AA74" s="24">
        <v>319</v>
      </c>
      <c r="AB74" s="24">
        <v>57</v>
      </c>
      <c r="AC74" s="24">
        <v>196</v>
      </c>
      <c r="AD74" s="24">
        <v>12</v>
      </c>
      <c r="AE74" s="24">
        <v>54</v>
      </c>
      <c r="AF74" s="24">
        <v>458</v>
      </c>
      <c r="AG74" s="24">
        <v>64</v>
      </c>
      <c r="AH74" s="24">
        <v>290</v>
      </c>
      <c r="AI74" s="24">
        <v>13</v>
      </c>
      <c r="AJ74" s="24">
        <v>91</v>
      </c>
      <c r="AK74" s="23">
        <v>1978</v>
      </c>
      <c r="AL74" s="24">
        <v>807</v>
      </c>
      <c r="AM74" s="24">
        <v>132</v>
      </c>
      <c r="AN74" s="24">
        <v>500</v>
      </c>
      <c r="AO74" s="24">
        <v>27</v>
      </c>
      <c r="AP74" s="24">
        <v>148</v>
      </c>
      <c r="AQ74" s="24">
        <v>1171</v>
      </c>
      <c r="AR74" s="24">
        <v>167</v>
      </c>
      <c r="AS74" s="24">
        <v>732</v>
      </c>
      <c r="AT74" s="24">
        <v>32</v>
      </c>
      <c r="AU74" s="24">
        <v>240</v>
      </c>
    </row>
    <row r="75" spans="1:47" x14ac:dyDescent="0.25">
      <c r="A75" s="20">
        <v>430328</v>
      </c>
      <c r="B75" s="21" t="s">
        <v>54</v>
      </c>
      <c r="C75" s="22">
        <v>155</v>
      </c>
      <c r="D75" s="23">
        <v>98</v>
      </c>
      <c r="E75" s="24">
        <v>21</v>
      </c>
      <c r="F75" s="24">
        <v>21</v>
      </c>
      <c r="G75" s="24">
        <v>0</v>
      </c>
      <c r="H75" s="24">
        <v>0</v>
      </c>
      <c r="I75" s="24">
        <v>0</v>
      </c>
      <c r="J75" s="24">
        <v>77</v>
      </c>
      <c r="K75" s="24">
        <v>77</v>
      </c>
      <c r="L75" s="24">
        <v>0</v>
      </c>
      <c r="M75" s="24">
        <v>0</v>
      </c>
      <c r="N75" s="24">
        <v>0</v>
      </c>
      <c r="O75" s="23">
        <v>29</v>
      </c>
      <c r="P75" s="24">
        <v>7</v>
      </c>
      <c r="Q75" s="24">
        <v>7</v>
      </c>
      <c r="R75" s="24">
        <v>0</v>
      </c>
      <c r="S75" s="24">
        <v>0</v>
      </c>
      <c r="T75" s="24">
        <v>0</v>
      </c>
      <c r="U75" s="24">
        <v>22</v>
      </c>
      <c r="V75" s="24">
        <v>22</v>
      </c>
      <c r="W75" s="24">
        <v>0</v>
      </c>
      <c r="X75" s="24">
        <v>0</v>
      </c>
      <c r="Y75" s="24">
        <v>0</v>
      </c>
      <c r="Z75" s="23">
        <v>5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5</v>
      </c>
      <c r="AG75" s="24">
        <v>5</v>
      </c>
      <c r="AH75" s="24">
        <v>0</v>
      </c>
      <c r="AI75" s="24">
        <v>0</v>
      </c>
      <c r="AJ75" s="24">
        <v>0</v>
      </c>
      <c r="AK75" s="23">
        <v>23</v>
      </c>
      <c r="AL75" s="24">
        <v>7</v>
      </c>
      <c r="AM75" s="24">
        <v>7</v>
      </c>
      <c r="AN75" s="24">
        <v>0</v>
      </c>
      <c r="AO75" s="24">
        <v>0</v>
      </c>
      <c r="AP75" s="24">
        <v>0</v>
      </c>
      <c r="AQ75" s="24">
        <v>16</v>
      </c>
      <c r="AR75" s="24">
        <v>16</v>
      </c>
      <c r="AS75" s="24">
        <v>0</v>
      </c>
      <c r="AT75" s="24">
        <v>0</v>
      </c>
      <c r="AU75" s="24">
        <v>0</v>
      </c>
    </row>
    <row r="76" spans="1:47" x14ac:dyDescent="0.25">
      <c r="A76" s="20">
        <v>430331</v>
      </c>
      <c r="B76" s="21" t="s">
        <v>55</v>
      </c>
      <c r="C76" s="22">
        <v>7419</v>
      </c>
      <c r="D76" s="23">
        <v>5773</v>
      </c>
      <c r="E76" s="24">
        <v>2501</v>
      </c>
      <c r="F76" s="24">
        <v>342</v>
      </c>
      <c r="G76" s="24">
        <v>1421</v>
      </c>
      <c r="H76" s="24">
        <v>64</v>
      </c>
      <c r="I76" s="24">
        <v>674</v>
      </c>
      <c r="J76" s="24">
        <v>3272</v>
      </c>
      <c r="K76" s="24">
        <v>350</v>
      </c>
      <c r="L76" s="24">
        <v>1712</v>
      </c>
      <c r="M76" s="24">
        <v>79</v>
      </c>
      <c r="N76" s="24">
        <v>1131</v>
      </c>
      <c r="O76" s="23">
        <v>17</v>
      </c>
      <c r="P76" s="24">
        <v>10</v>
      </c>
      <c r="Q76" s="24">
        <v>0</v>
      </c>
      <c r="R76" s="24">
        <v>3</v>
      </c>
      <c r="S76" s="24">
        <v>0</v>
      </c>
      <c r="T76" s="24">
        <v>7</v>
      </c>
      <c r="U76" s="24">
        <v>7</v>
      </c>
      <c r="V76" s="24">
        <v>0</v>
      </c>
      <c r="W76" s="24">
        <v>4</v>
      </c>
      <c r="X76" s="24">
        <v>0</v>
      </c>
      <c r="Y76" s="24">
        <v>3</v>
      </c>
      <c r="Z76" s="23">
        <v>20</v>
      </c>
      <c r="AA76" s="24">
        <v>11</v>
      </c>
      <c r="AB76" s="24">
        <v>0</v>
      </c>
      <c r="AC76" s="24">
        <v>4</v>
      </c>
      <c r="AD76" s="24">
        <v>0</v>
      </c>
      <c r="AE76" s="24">
        <v>7</v>
      </c>
      <c r="AF76" s="24">
        <v>9</v>
      </c>
      <c r="AG76" s="24">
        <v>0</v>
      </c>
      <c r="AH76" s="24">
        <v>8</v>
      </c>
      <c r="AI76" s="24">
        <v>0</v>
      </c>
      <c r="AJ76" s="24">
        <v>1</v>
      </c>
      <c r="AK76" s="23">
        <v>1609</v>
      </c>
      <c r="AL76" s="24">
        <v>693</v>
      </c>
      <c r="AM76" s="24">
        <v>99</v>
      </c>
      <c r="AN76" s="24">
        <v>401</v>
      </c>
      <c r="AO76" s="24">
        <v>18</v>
      </c>
      <c r="AP76" s="24">
        <v>175</v>
      </c>
      <c r="AQ76" s="24">
        <v>916</v>
      </c>
      <c r="AR76" s="24">
        <v>99</v>
      </c>
      <c r="AS76" s="24">
        <v>478</v>
      </c>
      <c r="AT76" s="24">
        <v>23</v>
      </c>
      <c r="AU76" s="24">
        <v>316</v>
      </c>
    </row>
    <row r="77" spans="1:47" x14ac:dyDescent="0.25">
      <c r="A77" s="24">
        <v>430332</v>
      </c>
      <c r="B77" s="26" t="s">
        <v>56</v>
      </c>
      <c r="C77" s="27">
        <v>0</v>
      </c>
      <c r="D77" s="23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3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3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3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</row>
    <row r="78" spans="1:47" x14ac:dyDescent="0.25">
      <c r="A78" s="25">
        <v>430333</v>
      </c>
      <c r="B78" s="21" t="s">
        <v>57</v>
      </c>
      <c r="C78" s="22">
        <v>46073</v>
      </c>
      <c r="D78" s="23">
        <v>24522</v>
      </c>
      <c r="E78" s="24">
        <v>10123</v>
      </c>
      <c r="F78" s="24">
        <v>1703</v>
      </c>
      <c r="G78" s="24">
        <v>6062</v>
      </c>
      <c r="H78" s="24">
        <v>217</v>
      </c>
      <c r="I78" s="24">
        <v>2141</v>
      </c>
      <c r="J78" s="24">
        <v>14399</v>
      </c>
      <c r="K78" s="24">
        <v>2128</v>
      </c>
      <c r="L78" s="24">
        <v>7500</v>
      </c>
      <c r="M78" s="24">
        <v>341</v>
      </c>
      <c r="N78" s="24">
        <v>4430</v>
      </c>
      <c r="O78" s="23">
        <v>6144</v>
      </c>
      <c r="P78" s="24">
        <v>2537</v>
      </c>
      <c r="Q78" s="24">
        <v>428</v>
      </c>
      <c r="R78" s="24">
        <v>1519</v>
      </c>
      <c r="S78" s="24">
        <v>55</v>
      </c>
      <c r="T78" s="24">
        <v>535</v>
      </c>
      <c r="U78" s="24">
        <v>3607</v>
      </c>
      <c r="V78" s="24">
        <v>533</v>
      </c>
      <c r="W78" s="24">
        <v>1878</v>
      </c>
      <c r="X78" s="24">
        <v>86</v>
      </c>
      <c r="Y78" s="24">
        <v>1110</v>
      </c>
      <c r="Z78" s="23">
        <v>5277</v>
      </c>
      <c r="AA78" s="24">
        <v>2179</v>
      </c>
      <c r="AB78" s="24">
        <v>367</v>
      </c>
      <c r="AC78" s="24">
        <v>1304</v>
      </c>
      <c r="AD78" s="24">
        <v>48</v>
      </c>
      <c r="AE78" s="24">
        <v>460</v>
      </c>
      <c r="AF78" s="24">
        <v>3098</v>
      </c>
      <c r="AG78" s="24">
        <v>458</v>
      </c>
      <c r="AH78" s="24">
        <v>1614</v>
      </c>
      <c r="AI78" s="24">
        <v>72</v>
      </c>
      <c r="AJ78" s="24">
        <v>954</v>
      </c>
      <c r="AK78" s="23">
        <v>10130</v>
      </c>
      <c r="AL78" s="24">
        <v>4184</v>
      </c>
      <c r="AM78" s="24">
        <v>702</v>
      </c>
      <c r="AN78" s="24">
        <v>2508</v>
      </c>
      <c r="AO78" s="24">
        <v>93</v>
      </c>
      <c r="AP78" s="24">
        <v>881</v>
      </c>
      <c r="AQ78" s="24">
        <v>5946</v>
      </c>
      <c r="AR78" s="24">
        <v>879</v>
      </c>
      <c r="AS78" s="24">
        <v>3101</v>
      </c>
      <c r="AT78" s="24">
        <v>140</v>
      </c>
      <c r="AU78" s="24">
        <v>1826</v>
      </c>
    </row>
    <row r="79" spans="1:47" x14ac:dyDescent="0.25">
      <c r="A79" s="20">
        <v>430334</v>
      </c>
      <c r="B79" s="21" t="s">
        <v>58</v>
      </c>
      <c r="C79" s="22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4">
        <v>430336</v>
      </c>
      <c r="B80" s="26" t="s">
        <v>59</v>
      </c>
      <c r="C80" s="27">
        <v>0</v>
      </c>
      <c r="D80" s="23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3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3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3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</row>
    <row r="81" spans="1:47" x14ac:dyDescent="0.25">
      <c r="A81" s="25">
        <v>430350</v>
      </c>
      <c r="B81" s="21" t="s">
        <v>60</v>
      </c>
      <c r="C81" s="22">
        <v>15667</v>
      </c>
      <c r="D81" s="23">
        <v>10233</v>
      </c>
      <c r="E81" s="24">
        <v>4509</v>
      </c>
      <c r="F81" s="24">
        <v>861</v>
      </c>
      <c r="G81" s="24">
        <v>2603</v>
      </c>
      <c r="H81" s="24">
        <v>96</v>
      </c>
      <c r="I81" s="24">
        <v>949</v>
      </c>
      <c r="J81" s="24">
        <v>5724</v>
      </c>
      <c r="K81" s="24">
        <v>997</v>
      </c>
      <c r="L81" s="24">
        <v>3146</v>
      </c>
      <c r="M81" s="24">
        <v>145</v>
      </c>
      <c r="N81" s="24">
        <v>1436</v>
      </c>
      <c r="O81" s="23">
        <v>1122</v>
      </c>
      <c r="P81" s="24">
        <v>495</v>
      </c>
      <c r="Q81" s="24">
        <v>93</v>
      </c>
      <c r="R81" s="24">
        <v>287</v>
      </c>
      <c r="S81" s="24">
        <v>11</v>
      </c>
      <c r="T81" s="24">
        <v>104</v>
      </c>
      <c r="U81" s="24">
        <v>627</v>
      </c>
      <c r="V81" s="24">
        <v>109</v>
      </c>
      <c r="W81" s="24">
        <v>346</v>
      </c>
      <c r="X81" s="24">
        <v>15</v>
      </c>
      <c r="Y81" s="24">
        <v>157</v>
      </c>
      <c r="Z81" s="23">
        <v>3039</v>
      </c>
      <c r="AA81" s="24">
        <v>1339</v>
      </c>
      <c r="AB81" s="24">
        <v>255</v>
      </c>
      <c r="AC81" s="24">
        <v>774</v>
      </c>
      <c r="AD81" s="24">
        <v>27</v>
      </c>
      <c r="AE81" s="24">
        <v>283</v>
      </c>
      <c r="AF81" s="24">
        <v>1700</v>
      </c>
      <c r="AG81" s="24">
        <v>297</v>
      </c>
      <c r="AH81" s="24">
        <v>934</v>
      </c>
      <c r="AI81" s="24">
        <v>43</v>
      </c>
      <c r="AJ81" s="24">
        <v>426</v>
      </c>
      <c r="AK81" s="23">
        <v>1273</v>
      </c>
      <c r="AL81" s="24">
        <v>559</v>
      </c>
      <c r="AM81" s="24">
        <v>109</v>
      </c>
      <c r="AN81" s="24">
        <v>319</v>
      </c>
      <c r="AO81" s="24">
        <v>12</v>
      </c>
      <c r="AP81" s="24">
        <v>119</v>
      </c>
      <c r="AQ81" s="24">
        <v>714</v>
      </c>
      <c r="AR81" s="24">
        <v>126</v>
      </c>
      <c r="AS81" s="24">
        <v>389</v>
      </c>
      <c r="AT81" s="24">
        <v>19</v>
      </c>
      <c r="AU81" s="24">
        <v>180</v>
      </c>
    </row>
    <row r="82" spans="1:47" x14ac:dyDescent="0.25">
      <c r="A82" s="20">
        <v>430351</v>
      </c>
      <c r="B82" s="21" t="s">
        <v>61</v>
      </c>
      <c r="C82" s="22">
        <v>4536</v>
      </c>
      <c r="D82" s="23">
        <v>3281</v>
      </c>
      <c r="E82" s="24">
        <v>1381</v>
      </c>
      <c r="F82" s="24">
        <v>211</v>
      </c>
      <c r="G82" s="24">
        <v>624</v>
      </c>
      <c r="H82" s="24">
        <v>24</v>
      </c>
      <c r="I82" s="24">
        <v>522</v>
      </c>
      <c r="J82" s="24">
        <v>1900</v>
      </c>
      <c r="K82" s="24">
        <v>214</v>
      </c>
      <c r="L82" s="24">
        <v>766</v>
      </c>
      <c r="M82" s="24">
        <v>24</v>
      </c>
      <c r="N82" s="24">
        <v>896</v>
      </c>
      <c r="O82" s="23">
        <v>182</v>
      </c>
      <c r="P82" s="24">
        <v>75</v>
      </c>
      <c r="Q82" s="24">
        <v>13</v>
      </c>
      <c r="R82" s="24">
        <v>34</v>
      </c>
      <c r="S82" s="24">
        <v>0</v>
      </c>
      <c r="T82" s="24">
        <v>28</v>
      </c>
      <c r="U82" s="24">
        <v>107</v>
      </c>
      <c r="V82" s="24">
        <v>11</v>
      </c>
      <c r="W82" s="24">
        <v>43</v>
      </c>
      <c r="X82" s="24">
        <v>0</v>
      </c>
      <c r="Y82" s="24">
        <v>53</v>
      </c>
      <c r="Z82" s="23">
        <v>40</v>
      </c>
      <c r="AA82" s="24">
        <v>16</v>
      </c>
      <c r="AB82" s="24">
        <v>0</v>
      </c>
      <c r="AC82" s="24">
        <v>6</v>
      </c>
      <c r="AD82" s="24">
        <v>0</v>
      </c>
      <c r="AE82" s="24">
        <v>10</v>
      </c>
      <c r="AF82" s="24">
        <v>24</v>
      </c>
      <c r="AG82" s="24">
        <v>0</v>
      </c>
      <c r="AH82" s="24">
        <v>11</v>
      </c>
      <c r="AI82" s="24">
        <v>0</v>
      </c>
      <c r="AJ82" s="24">
        <v>13</v>
      </c>
      <c r="AK82" s="23">
        <v>1033</v>
      </c>
      <c r="AL82" s="24">
        <v>438</v>
      </c>
      <c r="AM82" s="24">
        <v>69</v>
      </c>
      <c r="AN82" s="24">
        <v>197</v>
      </c>
      <c r="AO82" s="24">
        <v>11</v>
      </c>
      <c r="AP82" s="24">
        <v>161</v>
      </c>
      <c r="AQ82" s="24">
        <v>595</v>
      </c>
      <c r="AR82" s="24">
        <v>76</v>
      </c>
      <c r="AS82" s="24">
        <v>237</v>
      </c>
      <c r="AT82" s="24">
        <v>11</v>
      </c>
      <c r="AU82" s="24">
        <v>271</v>
      </c>
    </row>
    <row r="83" spans="1:47" x14ac:dyDescent="0.25">
      <c r="A83" s="20">
        <v>430357</v>
      </c>
      <c r="B83" s="21" t="s">
        <v>62</v>
      </c>
      <c r="C83" s="22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4">
        <v>430360</v>
      </c>
      <c r="B84" s="26" t="s">
        <v>63</v>
      </c>
      <c r="C84" s="27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430367</v>
      </c>
      <c r="B85" s="21" t="s">
        <v>64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5">
        <v>430378</v>
      </c>
      <c r="B86" s="21" t="s">
        <v>65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430379</v>
      </c>
      <c r="B87" s="21" t="s">
        <v>66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430382</v>
      </c>
      <c r="B88" s="21" t="s">
        <v>130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0">
        <v>430383</v>
      </c>
      <c r="B89" s="21" t="s">
        <v>78</v>
      </c>
      <c r="C89" s="22">
        <v>0</v>
      </c>
      <c r="D89" s="23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3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3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3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</row>
    <row r="90" spans="1:47" x14ac:dyDescent="0.25">
      <c r="A90" s="25">
        <v>430386</v>
      </c>
      <c r="B90" s="21" t="s">
        <v>67</v>
      </c>
      <c r="C90" s="22">
        <v>9506</v>
      </c>
      <c r="D90" s="23">
        <v>4382</v>
      </c>
      <c r="E90" s="24">
        <v>1894</v>
      </c>
      <c r="F90" s="24">
        <v>293</v>
      </c>
      <c r="G90" s="24">
        <v>1103</v>
      </c>
      <c r="H90" s="24">
        <v>45</v>
      </c>
      <c r="I90" s="24">
        <v>453</v>
      </c>
      <c r="J90" s="24">
        <v>2488</v>
      </c>
      <c r="K90" s="24">
        <v>314</v>
      </c>
      <c r="L90" s="24">
        <v>1261</v>
      </c>
      <c r="M90" s="24">
        <v>75</v>
      </c>
      <c r="N90" s="24">
        <v>838</v>
      </c>
      <c r="O90" s="23">
        <v>1191</v>
      </c>
      <c r="P90" s="24">
        <v>514</v>
      </c>
      <c r="Q90" s="24">
        <v>80</v>
      </c>
      <c r="R90" s="24">
        <v>300</v>
      </c>
      <c r="S90" s="24">
        <v>14</v>
      </c>
      <c r="T90" s="24">
        <v>120</v>
      </c>
      <c r="U90" s="24">
        <v>677</v>
      </c>
      <c r="V90" s="24">
        <v>89</v>
      </c>
      <c r="W90" s="24">
        <v>343</v>
      </c>
      <c r="X90" s="24">
        <v>22</v>
      </c>
      <c r="Y90" s="24">
        <v>223</v>
      </c>
      <c r="Z90" s="23">
        <v>1276</v>
      </c>
      <c r="AA90" s="24">
        <v>549</v>
      </c>
      <c r="AB90" s="24">
        <v>85</v>
      </c>
      <c r="AC90" s="24">
        <v>319</v>
      </c>
      <c r="AD90" s="24">
        <v>14</v>
      </c>
      <c r="AE90" s="24">
        <v>131</v>
      </c>
      <c r="AF90" s="24">
        <v>727</v>
      </c>
      <c r="AG90" s="24">
        <v>91</v>
      </c>
      <c r="AH90" s="24">
        <v>365</v>
      </c>
      <c r="AI90" s="24">
        <v>22</v>
      </c>
      <c r="AJ90" s="24">
        <v>249</v>
      </c>
      <c r="AK90" s="23">
        <v>2657</v>
      </c>
      <c r="AL90" s="24">
        <v>1149</v>
      </c>
      <c r="AM90" s="24">
        <v>175</v>
      </c>
      <c r="AN90" s="24">
        <v>667</v>
      </c>
      <c r="AO90" s="24">
        <v>23</v>
      </c>
      <c r="AP90" s="24">
        <v>284</v>
      </c>
      <c r="AQ90" s="24">
        <v>1508</v>
      </c>
      <c r="AR90" s="24">
        <v>189</v>
      </c>
      <c r="AS90" s="24">
        <v>765</v>
      </c>
      <c r="AT90" s="24">
        <v>43</v>
      </c>
      <c r="AU90" s="24">
        <v>511</v>
      </c>
    </row>
    <row r="91" spans="1:47" x14ac:dyDescent="0.25">
      <c r="A91" s="25">
        <v>430391</v>
      </c>
      <c r="B91" s="21" t="s">
        <v>149</v>
      </c>
      <c r="C91" s="22"/>
      <c r="D91" s="23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5">
        <v>430392</v>
      </c>
      <c r="B92" s="21" t="s">
        <v>129</v>
      </c>
      <c r="C92" s="22"/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3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3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3"/>
      <c r="AL92" s="24"/>
      <c r="AM92" s="24"/>
      <c r="AN92" s="24"/>
      <c r="AO92" s="24"/>
      <c r="AP92" s="24"/>
      <c r="AQ92" s="24"/>
      <c r="AR92" s="24"/>
      <c r="AS92" s="24"/>
      <c r="AT92" s="24"/>
      <c r="AU92" s="24"/>
    </row>
    <row r="93" spans="1:47" x14ac:dyDescent="0.25">
      <c r="A93" s="28"/>
      <c r="B93" s="29" t="s">
        <v>68</v>
      </c>
      <c r="C93" s="30">
        <v>244027</v>
      </c>
      <c r="D93" s="31">
        <v>161154</v>
      </c>
      <c r="E93" s="28">
        <v>71253</v>
      </c>
      <c r="F93" s="28">
        <v>11284</v>
      </c>
      <c r="G93" s="28">
        <v>41800</v>
      </c>
      <c r="H93" s="28">
        <v>1782</v>
      </c>
      <c r="I93" s="28">
        <v>16387</v>
      </c>
      <c r="J93" s="28">
        <v>89901</v>
      </c>
      <c r="K93" s="28">
        <v>11473</v>
      </c>
      <c r="L93" s="28">
        <v>49072</v>
      </c>
      <c r="M93" s="28">
        <v>2265</v>
      </c>
      <c r="N93" s="28">
        <v>27091</v>
      </c>
      <c r="O93" s="31">
        <v>22921</v>
      </c>
      <c r="P93" s="28">
        <v>9879</v>
      </c>
      <c r="Q93" s="28">
        <v>1548</v>
      </c>
      <c r="R93" s="28">
        <v>5718</v>
      </c>
      <c r="S93" s="28">
        <v>225</v>
      </c>
      <c r="T93" s="28">
        <v>2388</v>
      </c>
      <c r="U93" s="28">
        <v>13042</v>
      </c>
      <c r="V93" s="28">
        <v>1705</v>
      </c>
      <c r="W93" s="28">
        <v>6883</v>
      </c>
      <c r="X93" s="28">
        <v>309</v>
      </c>
      <c r="Y93" s="28">
        <v>4145</v>
      </c>
      <c r="Z93" s="31">
        <v>21160</v>
      </c>
      <c r="AA93" s="28">
        <v>9269</v>
      </c>
      <c r="AB93" s="28">
        <v>1539</v>
      </c>
      <c r="AC93" s="28">
        <v>5285</v>
      </c>
      <c r="AD93" s="28">
        <v>214</v>
      </c>
      <c r="AE93" s="28">
        <v>2231</v>
      </c>
      <c r="AF93" s="28">
        <v>11891</v>
      </c>
      <c r="AG93" s="28">
        <v>1645</v>
      </c>
      <c r="AH93" s="28">
        <v>6203</v>
      </c>
      <c r="AI93" s="28">
        <v>282</v>
      </c>
      <c r="AJ93" s="28">
        <v>3761</v>
      </c>
      <c r="AK93" s="31">
        <v>38792</v>
      </c>
      <c r="AL93" s="28">
        <v>17005</v>
      </c>
      <c r="AM93" s="28">
        <v>2672</v>
      </c>
      <c r="AN93" s="28">
        <v>9825</v>
      </c>
      <c r="AO93" s="28">
        <v>401</v>
      </c>
      <c r="AP93" s="28">
        <v>4107</v>
      </c>
      <c r="AQ93" s="28">
        <v>21787</v>
      </c>
      <c r="AR93" s="28">
        <v>2848</v>
      </c>
      <c r="AS93" s="28">
        <v>11600</v>
      </c>
      <c r="AT93" s="28">
        <v>557</v>
      </c>
      <c r="AU93" s="28">
        <v>6782</v>
      </c>
    </row>
    <row r="94" spans="1:47" x14ac:dyDescent="0.25"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AK19:AU19"/>
    <mergeCell ref="D20:D21"/>
    <mergeCell ref="U20:Y20"/>
    <mergeCell ref="O20:O21"/>
    <mergeCell ref="D15:Y15"/>
    <mergeCell ref="D16:Y16"/>
    <mergeCell ref="Z18:AU18"/>
    <mergeCell ref="C18:Y18"/>
    <mergeCell ref="C19:C21"/>
    <mergeCell ref="Z20:Z21"/>
    <mergeCell ref="AA20:AE20"/>
    <mergeCell ref="AF20:AJ20"/>
    <mergeCell ref="AK20:AK21"/>
    <mergeCell ref="AL20:AP20"/>
    <mergeCell ref="AQ20:AU20"/>
    <mergeCell ref="D19:N19"/>
    <mergeCell ref="O19:Y19"/>
    <mergeCell ref="Z19:AJ19"/>
    <mergeCell ref="A18:A21"/>
    <mergeCell ref="B18:B21"/>
    <mergeCell ref="E20:I20"/>
    <mergeCell ref="J20:N20"/>
    <mergeCell ref="P20:T20"/>
  </mergeCells>
  <conditionalFormatting sqref="W6:W7 Y1:Y5">
    <cfRule type="cellIs" dxfId="388" priority="5" operator="greaterThan">
      <formula>0</formula>
    </cfRule>
  </conditionalFormatting>
  <conditionalFormatting sqref="L2:L14 Q2:Q14 D3:F14 G2:H14 K3:K14 N3:P14 D17 AP15:AQ16 AA15:AB16 AF15:AG16 AK15:AL16 AU15:AU16 Y9 Y13">
    <cfRule type="cellIs" dxfId="387" priority="115" operator="greaterThan">
      <formula>0</formula>
    </cfRule>
  </conditionalFormatting>
  <conditionalFormatting sqref="D2:D14 D17">
    <cfRule type="cellIs" dxfId="386" priority="113" operator="equal">
      <formula>0</formula>
    </cfRule>
    <cfRule type="cellIs" dxfId="385" priority="114" operator="greaterThan">
      <formula>0</formula>
    </cfRule>
  </conditionalFormatting>
  <conditionalFormatting sqref="E2:E14 G2:H14 F3:F14 AP15:AQ16 AA15:AB16 AF15:AG16 AK15:AL16 AU15:AU16">
    <cfRule type="cellIs" dxfId="384" priority="112" operator="equal">
      <formula>0</formula>
    </cfRule>
  </conditionalFormatting>
  <conditionalFormatting sqref="D2:F2">
    <cfRule type="cellIs" dxfId="383" priority="111" operator="greaterThan">
      <formula>0</formula>
    </cfRule>
  </conditionalFormatting>
  <conditionalFormatting sqref="AQ2:AQ14 AM3:AN14">
    <cfRule type="cellIs" dxfId="382" priority="110" operator="greaterThan">
      <formula>0</formula>
    </cfRule>
  </conditionalFormatting>
  <conditionalFormatting sqref="AM2:AM14">
    <cfRule type="cellIs" dxfId="381" priority="108" operator="equal">
      <formula>0</formula>
    </cfRule>
    <cfRule type="cellIs" dxfId="380" priority="109" operator="greaterThan">
      <formula>0</formula>
    </cfRule>
  </conditionalFormatting>
  <conditionalFormatting sqref="AN2:AN14 AQ2:AQ14">
    <cfRule type="cellIs" dxfId="379" priority="107" operator="equal">
      <formula>0</formula>
    </cfRule>
  </conditionalFormatting>
  <conditionalFormatting sqref="AM2:AN2">
    <cfRule type="cellIs" dxfId="378" priority="106" operator="greaterThan">
      <formula>0</formula>
    </cfRule>
  </conditionalFormatting>
  <conditionalFormatting sqref="B15:C16">
    <cfRule type="cellIs" dxfId="377" priority="96" operator="greaterThan">
      <formula>0</formula>
    </cfRule>
  </conditionalFormatting>
  <conditionalFormatting sqref="B15:C16">
    <cfRule type="cellIs" dxfId="376" priority="94" operator="equal">
      <formula>0</formula>
    </cfRule>
    <cfRule type="cellIs" dxfId="375" priority="95" operator="greaterThan">
      <formula>0</formula>
    </cfRule>
  </conditionalFormatting>
  <conditionalFormatting sqref="AB2:AB14 X7:Y7 X14:Y14 X8:X13 X3:X6">
    <cfRule type="cellIs" dxfId="374" priority="87" operator="greaterThan">
      <formula>0</formula>
    </cfRule>
  </conditionalFormatting>
  <conditionalFormatting sqref="X2:X14">
    <cfRule type="cellIs" dxfId="373" priority="85" operator="equal">
      <formula>0</formula>
    </cfRule>
    <cfRule type="cellIs" dxfId="372" priority="86" operator="greaterThan">
      <formula>0</formula>
    </cfRule>
  </conditionalFormatting>
  <conditionalFormatting sqref="Y7 AB2:AB14 Y14">
    <cfRule type="cellIs" dxfId="371" priority="84" operator="equal">
      <formula>0</formula>
    </cfRule>
  </conditionalFormatting>
  <conditionalFormatting sqref="X2">
    <cfRule type="cellIs" dxfId="370" priority="83" operator="greaterThan">
      <formula>0</formula>
    </cfRule>
  </conditionalFormatting>
  <conditionalFormatting sqref="S3:T14">
    <cfRule type="cellIs" dxfId="369" priority="82" operator="greaterThan">
      <formula>0</formula>
    </cfRule>
  </conditionalFormatting>
  <conditionalFormatting sqref="S2:S14">
    <cfRule type="cellIs" dxfId="368" priority="80" operator="equal">
      <formula>0</formula>
    </cfRule>
    <cfRule type="cellIs" dxfId="367" priority="81" operator="greaterThan">
      <formula>0</formula>
    </cfRule>
  </conditionalFormatting>
  <conditionalFormatting sqref="T2:T14">
    <cfRule type="cellIs" dxfId="366" priority="79" operator="equal">
      <formula>0</formula>
    </cfRule>
  </conditionalFormatting>
  <conditionalFormatting sqref="S2:T2">
    <cfRule type="cellIs" dxfId="365" priority="78" operator="greaterThan">
      <formula>0</formula>
    </cfRule>
  </conditionalFormatting>
  <conditionalFormatting sqref="M2:M14 I17 I3:I14">
    <cfRule type="cellIs" dxfId="364" priority="73" operator="greaterThan">
      <formula>0</formula>
    </cfRule>
  </conditionalFormatting>
  <conditionalFormatting sqref="I2:I14 I17">
    <cfRule type="cellIs" dxfId="363" priority="71" operator="equal">
      <formula>0</formula>
    </cfRule>
    <cfRule type="cellIs" dxfId="362" priority="72" operator="greaterThan">
      <formula>0</formula>
    </cfRule>
  </conditionalFormatting>
  <conditionalFormatting sqref="L2:M14 K3:K14">
    <cfRule type="cellIs" dxfId="361" priority="70" operator="equal">
      <formula>0</formula>
    </cfRule>
  </conditionalFormatting>
  <conditionalFormatting sqref="I2 K2">
    <cfRule type="cellIs" dxfId="360" priority="69" operator="greaterThan">
      <formula>0</formula>
    </cfRule>
  </conditionalFormatting>
  <conditionalFormatting sqref="N17">
    <cfRule type="cellIs" dxfId="359" priority="68" operator="greaterThan">
      <formula>0</formula>
    </cfRule>
  </conditionalFormatting>
  <conditionalFormatting sqref="N2:N14 N17">
    <cfRule type="cellIs" dxfId="358" priority="66" operator="equal">
      <formula>0</formula>
    </cfRule>
    <cfRule type="cellIs" dxfId="357" priority="67" operator="greaterThan">
      <formula>0</formula>
    </cfRule>
  </conditionalFormatting>
  <conditionalFormatting sqref="O2:O14 Q2:Q14 P3:P14">
    <cfRule type="cellIs" dxfId="356" priority="65" operator="equal">
      <formula>0</formula>
    </cfRule>
  </conditionalFormatting>
  <conditionalFormatting sqref="N2:P2">
    <cfRule type="cellIs" dxfId="355" priority="64" operator="greaterThan">
      <formula>0</formula>
    </cfRule>
  </conditionalFormatting>
  <conditionalFormatting sqref="AG2:AG14 AC3:AD14">
    <cfRule type="cellIs" dxfId="354" priority="63" operator="greaterThan">
      <formula>0</formula>
    </cfRule>
  </conditionalFormatting>
  <conditionalFormatting sqref="AC2:AC14">
    <cfRule type="cellIs" dxfId="353" priority="61" operator="equal">
      <formula>0</formula>
    </cfRule>
    <cfRule type="cellIs" dxfId="352" priority="62" operator="greaterThan">
      <formula>0</formula>
    </cfRule>
  </conditionalFormatting>
  <conditionalFormatting sqref="AD2:AD14 AG2:AG14">
    <cfRule type="cellIs" dxfId="351" priority="60" operator="equal">
      <formula>0</formula>
    </cfRule>
  </conditionalFormatting>
  <conditionalFormatting sqref="AC2:AD2">
    <cfRule type="cellIs" dxfId="350" priority="59" operator="greaterThan">
      <formula>0</formula>
    </cfRule>
  </conditionalFormatting>
  <conditionalFormatting sqref="AL2:AL14 AH3:AI14">
    <cfRule type="cellIs" dxfId="349" priority="58" operator="greaterThan">
      <formula>0</formula>
    </cfRule>
  </conditionalFormatting>
  <conditionalFormatting sqref="AH2:AH14">
    <cfRule type="cellIs" dxfId="348" priority="56" operator="equal">
      <formula>0</formula>
    </cfRule>
    <cfRule type="cellIs" dxfId="347" priority="57" operator="greaterThan">
      <formula>0</formula>
    </cfRule>
  </conditionalFormatting>
  <conditionalFormatting sqref="AI2:AI14 AL2:AL14">
    <cfRule type="cellIs" dxfId="346" priority="55" operator="equal">
      <formula>0</formula>
    </cfRule>
  </conditionalFormatting>
  <conditionalFormatting sqref="AH2:AI2">
    <cfRule type="cellIs" dxfId="345" priority="54" operator="greaterThan">
      <formula>0</formula>
    </cfRule>
  </conditionalFormatting>
  <conditionalFormatting sqref="AR3:AS14">
    <cfRule type="cellIs" dxfId="344" priority="53" operator="greaterThan">
      <formula>0</formula>
    </cfRule>
  </conditionalFormatting>
  <conditionalFormatting sqref="AR2:AR14">
    <cfRule type="cellIs" dxfId="343" priority="51" operator="equal">
      <formula>0</formula>
    </cfRule>
    <cfRule type="cellIs" dxfId="342" priority="52" operator="greaterThan">
      <formula>0</formula>
    </cfRule>
  </conditionalFormatting>
  <conditionalFormatting sqref="AS2:AS14">
    <cfRule type="cellIs" dxfId="341" priority="50" operator="equal">
      <formula>0</formula>
    </cfRule>
  </conditionalFormatting>
  <conditionalFormatting sqref="AR2:AS2">
    <cfRule type="cellIs" dxfId="340" priority="49" operator="greaterThan">
      <formula>0</formula>
    </cfRule>
  </conditionalFormatting>
  <conditionalFormatting sqref="Y8">
    <cfRule type="cellIs" dxfId="339" priority="4" operator="greaterThan">
      <formula>0</formula>
    </cfRule>
  </conditionalFormatting>
  <conditionalFormatting sqref="Y10:Y12">
    <cfRule type="cellIs" dxfId="338" priority="3" operator="greaterThan">
      <formula>0</formula>
    </cfRule>
  </conditionalFormatting>
  <conditionalFormatting sqref="Y6">
    <cfRule type="cellIs" dxfId="337" priority="2" operator="greaterThan">
      <formula>0</formula>
    </cfRule>
  </conditionalFormatting>
  <conditionalFormatting sqref="C22:AU93">
    <cfRule type="cellIs" dxfId="33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3" fitToWidth="0" orientation="landscape" r:id="rId1"/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A59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89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">
        <v>92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">
        <v>126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">
        <v>127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">
        <v>88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76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91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920</v>
      </c>
      <c r="D21" s="39">
        <v>512</v>
      </c>
      <c r="E21" s="40">
        <v>250</v>
      </c>
      <c r="F21" s="40">
        <v>55</v>
      </c>
      <c r="G21" s="40">
        <v>111</v>
      </c>
      <c r="H21" s="40">
        <v>4</v>
      </c>
      <c r="I21" s="40">
        <v>80</v>
      </c>
      <c r="J21" s="40">
        <v>262</v>
      </c>
      <c r="K21" s="40">
        <v>56</v>
      </c>
      <c r="L21" s="40">
        <v>111</v>
      </c>
      <c r="M21" s="40">
        <v>4</v>
      </c>
      <c r="N21" s="40">
        <v>91</v>
      </c>
      <c r="O21" s="39">
        <v>96</v>
      </c>
      <c r="P21" s="40">
        <v>47</v>
      </c>
      <c r="Q21" s="40">
        <v>10</v>
      </c>
      <c r="R21" s="40">
        <v>21</v>
      </c>
      <c r="S21" s="40">
        <v>1</v>
      </c>
      <c r="T21" s="40">
        <v>15</v>
      </c>
      <c r="U21" s="40">
        <v>49</v>
      </c>
      <c r="V21" s="40">
        <v>10</v>
      </c>
      <c r="W21" s="40">
        <v>21</v>
      </c>
      <c r="X21" s="40">
        <v>1</v>
      </c>
      <c r="Y21" s="40">
        <v>17</v>
      </c>
      <c r="Z21" s="39">
        <v>97</v>
      </c>
      <c r="AA21" s="40">
        <v>47</v>
      </c>
      <c r="AB21" s="40">
        <v>10</v>
      </c>
      <c r="AC21" s="40">
        <v>21</v>
      </c>
      <c r="AD21" s="40">
        <v>1</v>
      </c>
      <c r="AE21" s="40">
        <v>15</v>
      </c>
      <c r="AF21" s="40">
        <v>50</v>
      </c>
      <c r="AG21" s="40">
        <v>11</v>
      </c>
      <c r="AH21" s="40">
        <v>21</v>
      </c>
      <c r="AI21" s="40">
        <v>1</v>
      </c>
      <c r="AJ21" s="40">
        <v>17</v>
      </c>
      <c r="AK21" s="39">
        <v>215</v>
      </c>
      <c r="AL21" s="40">
        <v>105</v>
      </c>
      <c r="AM21" s="40">
        <v>23</v>
      </c>
      <c r="AN21" s="40">
        <v>47</v>
      </c>
      <c r="AO21" s="40">
        <v>2</v>
      </c>
      <c r="AP21" s="40">
        <v>33</v>
      </c>
      <c r="AQ21" s="40">
        <v>110</v>
      </c>
      <c r="AR21" s="40">
        <v>23</v>
      </c>
      <c r="AS21" s="40">
        <v>47</v>
      </c>
      <c r="AT21" s="40">
        <v>2</v>
      </c>
      <c r="AU21" s="40">
        <v>38</v>
      </c>
    </row>
    <row r="22" spans="1:47" x14ac:dyDescent="0.25">
      <c r="A22" s="20">
        <v>430004</v>
      </c>
      <c r="B22" s="21" t="s">
        <v>2</v>
      </c>
      <c r="C22" s="22">
        <v>313</v>
      </c>
      <c r="D22" s="23">
        <v>226</v>
      </c>
      <c r="E22" s="24">
        <v>105</v>
      </c>
      <c r="F22" s="24">
        <v>22</v>
      </c>
      <c r="G22" s="24">
        <v>68</v>
      </c>
      <c r="H22" s="24">
        <v>1</v>
      </c>
      <c r="I22" s="24">
        <v>14</v>
      </c>
      <c r="J22" s="24">
        <v>121</v>
      </c>
      <c r="K22" s="24">
        <v>24</v>
      </c>
      <c r="L22" s="24">
        <v>59</v>
      </c>
      <c r="M22" s="24">
        <v>2</v>
      </c>
      <c r="N22" s="24">
        <v>36</v>
      </c>
      <c r="O22" s="23">
        <v>42</v>
      </c>
      <c r="P22" s="24">
        <v>20</v>
      </c>
      <c r="Q22" s="24">
        <v>4</v>
      </c>
      <c r="R22" s="24">
        <v>13</v>
      </c>
      <c r="S22" s="24">
        <v>0</v>
      </c>
      <c r="T22" s="24">
        <v>3</v>
      </c>
      <c r="U22" s="24">
        <v>22</v>
      </c>
      <c r="V22" s="24">
        <v>4</v>
      </c>
      <c r="W22" s="24">
        <v>11</v>
      </c>
      <c r="X22" s="24">
        <v>0</v>
      </c>
      <c r="Y22" s="24">
        <v>7</v>
      </c>
      <c r="Z22" s="23">
        <v>13</v>
      </c>
      <c r="AA22" s="24">
        <v>6</v>
      </c>
      <c r="AB22" s="24">
        <v>1</v>
      </c>
      <c r="AC22" s="24">
        <v>4</v>
      </c>
      <c r="AD22" s="24">
        <v>0</v>
      </c>
      <c r="AE22" s="24">
        <v>1</v>
      </c>
      <c r="AF22" s="24">
        <v>7</v>
      </c>
      <c r="AG22" s="24">
        <v>1</v>
      </c>
      <c r="AH22" s="24">
        <v>3</v>
      </c>
      <c r="AI22" s="24">
        <v>0</v>
      </c>
      <c r="AJ22" s="24">
        <v>3</v>
      </c>
      <c r="AK22" s="23">
        <v>32</v>
      </c>
      <c r="AL22" s="24">
        <v>14</v>
      </c>
      <c r="AM22" s="24">
        <v>3</v>
      </c>
      <c r="AN22" s="24">
        <v>9</v>
      </c>
      <c r="AO22" s="24">
        <v>1</v>
      </c>
      <c r="AP22" s="24">
        <v>1</v>
      </c>
      <c r="AQ22" s="24">
        <v>18</v>
      </c>
      <c r="AR22" s="24">
        <v>4</v>
      </c>
      <c r="AS22" s="24">
        <v>9</v>
      </c>
      <c r="AT22" s="24">
        <v>1</v>
      </c>
      <c r="AU22" s="24">
        <v>4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755</v>
      </c>
      <c r="D25" s="23">
        <v>382</v>
      </c>
      <c r="E25" s="24">
        <v>170</v>
      </c>
      <c r="F25" s="24">
        <v>26</v>
      </c>
      <c r="G25" s="24">
        <v>98</v>
      </c>
      <c r="H25" s="24">
        <v>3</v>
      </c>
      <c r="I25" s="24">
        <v>43</v>
      </c>
      <c r="J25" s="24">
        <v>212</v>
      </c>
      <c r="K25" s="24">
        <v>34</v>
      </c>
      <c r="L25" s="24">
        <v>104</v>
      </c>
      <c r="M25" s="24">
        <v>5</v>
      </c>
      <c r="N25" s="24">
        <v>69</v>
      </c>
      <c r="O25" s="23">
        <v>60</v>
      </c>
      <c r="P25" s="24">
        <v>27</v>
      </c>
      <c r="Q25" s="24">
        <v>4</v>
      </c>
      <c r="R25" s="24">
        <v>15</v>
      </c>
      <c r="S25" s="24">
        <v>0</v>
      </c>
      <c r="T25" s="24">
        <v>8</v>
      </c>
      <c r="U25" s="24">
        <v>33</v>
      </c>
      <c r="V25" s="24">
        <v>5</v>
      </c>
      <c r="W25" s="24">
        <v>17</v>
      </c>
      <c r="X25" s="24">
        <v>1</v>
      </c>
      <c r="Y25" s="24">
        <v>10</v>
      </c>
      <c r="Z25" s="23">
        <v>283</v>
      </c>
      <c r="AA25" s="24">
        <v>125</v>
      </c>
      <c r="AB25" s="24">
        <v>19</v>
      </c>
      <c r="AC25" s="24">
        <v>72</v>
      </c>
      <c r="AD25" s="24">
        <v>2</v>
      </c>
      <c r="AE25" s="24">
        <v>32</v>
      </c>
      <c r="AF25" s="24">
        <v>158</v>
      </c>
      <c r="AG25" s="24">
        <v>25</v>
      </c>
      <c r="AH25" s="24">
        <v>77</v>
      </c>
      <c r="AI25" s="24">
        <v>3</v>
      </c>
      <c r="AJ25" s="24">
        <v>53</v>
      </c>
      <c r="AK25" s="23">
        <v>30</v>
      </c>
      <c r="AL25" s="24">
        <v>13</v>
      </c>
      <c r="AM25" s="24">
        <v>3</v>
      </c>
      <c r="AN25" s="24">
        <v>8</v>
      </c>
      <c r="AO25" s="24">
        <v>1</v>
      </c>
      <c r="AP25" s="24">
        <v>1</v>
      </c>
      <c r="AQ25" s="24">
        <v>17</v>
      </c>
      <c r="AR25" s="24">
        <v>3</v>
      </c>
      <c r="AS25" s="24">
        <v>8</v>
      </c>
      <c r="AT25" s="24">
        <v>0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89</v>
      </c>
      <c r="D33" s="23">
        <v>73</v>
      </c>
      <c r="E33" s="24">
        <v>50</v>
      </c>
      <c r="F33" s="24">
        <v>21</v>
      </c>
      <c r="G33" s="24">
        <v>28</v>
      </c>
      <c r="H33" s="24">
        <v>0</v>
      </c>
      <c r="I33" s="24">
        <v>1</v>
      </c>
      <c r="J33" s="24">
        <v>23</v>
      </c>
      <c r="K33" s="24">
        <v>5</v>
      </c>
      <c r="L33" s="24">
        <v>18</v>
      </c>
      <c r="M33" s="24">
        <v>0</v>
      </c>
      <c r="N33" s="24">
        <v>0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0</v>
      </c>
      <c r="W33" s="24">
        <v>1</v>
      </c>
      <c r="X33" s="24">
        <v>0</v>
      </c>
      <c r="Y33" s="24">
        <v>1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6</v>
      </c>
      <c r="AL33" s="24">
        <v>4</v>
      </c>
      <c r="AM33" s="24">
        <v>1</v>
      </c>
      <c r="AN33" s="24">
        <v>2</v>
      </c>
      <c r="AO33" s="24">
        <v>0</v>
      </c>
      <c r="AP33" s="24">
        <v>1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0</v>
      </c>
      <c r="D35" s="23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</row>
    <row r="36" spans="1:47" x14ac:dyDescent="0.25">
      <c r="A36" s="20">
        <v>430083</v>
      </c>
      <c r="B36" s="21" t="s">
        <v>16</v>
      </c>
      <c r="C36" s="22">
        <v>70</v>
      </c>
      <c r="D36" s="23">
        <v>59</v>
      </c>
      <c r="E36" s="24">
        <v>25</v>
      </c>
      <c r="F36" s="24">
        <v>5</v>
      </c>
      <c r="G36" s="24">
        <v>8</v>
      </c>
      <c r="H36" s="24">
        <v>1</v>
      </c>
      <c r="I36" s="24">
        <v>11</v>
      </c>
      <c r="J36" s="24">
        <v>34</v>
      </c>
      <c r="K36" s="24">
        <v>6</v>
      </c>
      <c r="L36" s="24">
        <v>14</v>
      </c>
      <c r="M36" s="24">
        <v>2</v>
      </c>
      <c r="N36" s="24">
        <v>12</v>
      </c>
      <c r="O36" s="23">
        <v>5</v>
      </c>
      <c r="P36" s="24">
        <v>2</v>
      </c>
      <c r="Q36" s="24">
        <v>0</v>
      </c>
      <c r="R36" s="24">
        <v>1</v>
      </c>
      <c r="S36" s="24">
        <v>0</v>
      </c>
      <c r="T36" s="24">
        <v>1</v>
      </c>
      <c r="U36" s="24">
        <v>3</v>
      </c>
      <c r="V36" s="24">
        <v>0</v>
      </c>
      <c r="W36" s="24">
        <v>1</v>
      </c>
      <c r="X36" s="24">
        <v>0</v>
      </c>
      <c r="Y36" s="24">
        <v>2</v>
      </c>
      <c r="Z36" s="23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6</v>
      </c>
      <c r="AL36" s="24">
        <v>2</v>
      </c>
      <c r="AM36" s="24">
        <v>1</v>
      </c>
      <c r="AN36" s="24">
        <v>1</v>
      </c>
      <c r="AO36" s="24">
        <v>0</v>
      </c>
      <c r="AP36" s="24">
        <v>0</v>
      </c>
      <c r="AQ36" s="24">
        <v>4</v>
      </c>
      <c r="AR36" s="24">
        <v>1</v>
      </c>
      <c r="AS36" s="24">
        <v>2</v>
      </c>
      <c r="AT36" s="24">
        <v>0</v>
      </c>
      <c r="AU36" s="24">
        <v>1</v>
      </c>
    </row>
    <row r="37" spans="1:47" x14ac:dyDescent="0.25">
      <c r="A37" s="20">
        <v>430088</v>
      </c>
      <c r="B37" s="21" t="s">
        <v>17</v>
      </c>
      <c r="C37" s="22">
        <v>161</v>
      </c>
      <c r="D37" s="23">
        <v>130</v>
      </c>
      <c r="E37" s="24">
        <v>60</v>
      </c>
      <c r="F37" s="24">
        <v>14</v>
      </c>
      <c r="G37" s="24">
        <v>34</v>
      </c>
      <c r="H37" s="24">
        <v>2</v>
      </c>
      <c r="I37" s="24">
        <v>10</v>
      </c>
      <c r="J37" s="24">
        <v>70</v>
      </c>
      <c r="K37" s="24">
        <v>7</v>
      </c>
      <c r="L37" s="24">
        <v>25</v>
      </c>
      <c r="M37" s="24">
        <v>2</v>
      </c>
      <c r="N37" s="24">
        <v>36</v>
      </c>
      <c r="O37" s="23">
        <v>13</v>
      </c>
      <c r="P37" s="24">
        <v>6</v>
      </c>
      <c r="Q37" s="24">
        <v>1</v>
      </c>
      <c r="R37" s="24">
        <v>3</v>
      </c>
      <c r="S37" s="24">
        <v>0</v>
      </c>
      <c r="T37" s="24">
        <v>2</v>
      </c>
      <c r="U37" s="24">
        <v>7</v>
      </c>
      <c r="V37" s="24">
        <v>1</v>
      </c>
      <c r="W37" s="24">
        <v>3</v>
      </c>
      <c r="X37" s="24">
        <v>0</v>
      </c>
      <c r="Y37" s="24">
        <v>3</v>
      </c>
      <c r="Z37" s="23">
        <v>3</v>
      </c>
      <c r="AA37" s="24">
        <v>1</v>
      </c>
      <c r="AB37" s="24">
        <v>0</v>
      </c>
      <c r="AC37" s="24">
        <v>1</v>
      </c>
      <c r="AD37" s="24">
        <v>0</v>
      </c>
      <c r="AE37" s="24">
        <v>0</v>
      </c>
      <c r="AF37" s="24">
        <v>2</v>
      </c>
      <c r="AG37" s="24">
        <v>0</v>
      </c>
      <c r="AH37" s="24">
        <v>1</v>
      </c>
      <c r="AI37" s="24">
        <v>0</v>
      </c>
      <c r="AJ37" s="24">
        <v>1</v>
      </c>
      <c r="AK37" s="23">
        <v>15</v>
      </c>
      <c r="AL37" s="24">
        <v>7</v>
      </c>
      <c r="AM37" s="24">
        <v>3</v>
      </c>
      <c r="AN37" s="24">
        <v>3</v>
      </c>
      <c r="AO37" s="24">
        <v>1</v>
      </c>
      <c r="AP37" s="24">
        <v>0</v>
      </c>
      <c r="AQ37" s="24">
        <v>8</v>
      </c>
      <c r="AR37" s="24">
        <v>1</v>
      </c>
      <c r="AS37" s="24">
        <v>2</v>
      </c>
      <c r="AT37" s="24">
        <v>0</v>
      </c>
      <c r="AU37" s="24">
        <v>5</v>
      </c>
    </row>
    <row r="38" spans="1:47" x14ac:dyDescent="0.25">
      <c r="A38" s="20">
        <v>430096</v>
      </c>
      <c r="B38" s="21" t="s">
        <v>18</v>
      </c>
      <c r="C38" s="22">
        <v>400</v>
      </c>
      <c r="D38" s="23">
        <v>212</v>
      </c>
      <c r="E38" s="24">
        <v>90</v>
      </c>
      <c r="F38" s="24">
        <v>13</v>
      </c>
      <c r="G38" s="24">
        <v>53</v>
      </c>
      <c r="H38" s="24">
        <v>2</v>
      </c>
      <c r="I38" s="24">
        <v>22</v>
      </c>
      <c r="J38" s="24">
        <v>122</v>
      </c>
      <c r="K38" s="24">
        <v>13</v>
      </c>
      <c r="L38" s="24">
        <v>61</v>
      </c>
      <c r="M38" s="24">
        <v>3</v>
      </c>
      <c r="N38" s="24">
        <v>45</v>
      </c>
      <c r="O38" s="23">
        <v>33</v>
      </c>
      <c r="P38" s="24">
        <v>14</v>
      </c>
      <c r="Q38" s="24">
        <v>2</v>
      </c>
      <c r="R38" s="24">
        <v>8</v>
      </c>
      <c r="S38" s="24">
        <v>0</v>
      </c>
      <c r="T38" s="24">
        <v>4</v>
      </c>
      <c r="U38" s="24">
        <v>19</v>
      </c>
      <c r="V38" s="24">
        <v>2</v>
      </c>
      <c r="W38" s="24">
        <v>9</v>
      </c>
      <c r="X38" s="24">
        <v>0</v>
      </c>
      <c r="Y38" s="24">
        <v>8</v>
      </c>
      <c r="Z38" s="23">
        <v>59</v>
      </c>
      <c r="AA38" s="24">
        <v>25</v>
      </c>
      <c r="AB38" s="24">
        <v>4</v>
      </c>
      <c r="AC38" s="24">
        <v>15</v>
      </c>
      <c r="AD38" s="24">
        <v>0</v>
      </c>
      <c r="AE38" s="24">
        <v>6</v>
      </c>
      <c r="AF38" s="24">
        <v>34</v>
      </c>
      <c r="AG38" s="24">
        <v>4</v>
      </c>
      <c r="AH38" s="24">
        <v>17</v>
      </c>
      <c r="AI38" s="24">
        <v>1</v>
      </c>
      <c r="AJ38" s="24">
        <v>12</v>
      </c>
      <c r="AK38" s="23">
        <v>96</v>
      </c>
      <c r="AL38" s="24">
        <v>41</v>
      </c>
      <c r="AM38" s="24">
        <v>6</v>
      </c>
      <c r="AN38" s="24">
        <v>24</v>
      </c>
      <c r="AO38" s="24">
        <v>1</v>
      </c>
      <c r="AP38" s="24">
        <v>10</v>
      </c>
      <c r="AQ38" s="24">
        <v>55</v>
      </c>
      <c r="AR38" s="24">
        <v>6</v>
      </c>
      <c r="AS38" s="24">
        <v>28</v>
      </c>
      <c r="AT38" s="24">
        <v>1</v>
      </c>
      <c r="AU38" s="24">
        <v>20</v>
      </c>
    </row>
    <row r="39" spans="1:47" x14ac:dyDescent="0.25">
      <c r="A39" s="20">
        <v>430105</v>
      </c>
      <c r="B39" s="21" t="s">
        <v>19</v>
      </c>
      <c r="C39" s="22">
        <v>88</v>
      </c>
      <c r="D39" s="23">
        <v>84</v>
      </c>
      <c r="E39" s="24">
        <v>42</v>
      </c>
      <c r="F39" s="24">
        <v>5</v>
      </c>
      <c r="G39" s="24">
        <v>32</v>
      </c>
      <c r="H39" s="24">
        <v>1</v>
      </c>
      <c r="I39" s="24">
        <v>4</v>
      </c>
      <c r="J39" s="24">
        <v>42</v>
      </c>
      <c r="K39" s="24">
        <v>5</v>
      </c>
      <c r="L39" s="24">
        <v>24</v>
      </c>
      <c r="M39" s="24">
        <v>2</v>
      </c>
      <c r="N39" s="24">
        <v>11</v>
      </c>
      <c r="O39" s="23">
        <v>1</v>
      </c>
      <c r="P39" s="24">
        <v>1</v>
      </c>
      <c r="Q39" s="24">
        <v>0</v>
      </c>
      <c r="R39" s="24">
        <v>0</v>
      </c>
      <c r="S39" s="24">
        <v>0</v>
      </c>
      <c r="T39" s="24">
        <v>1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3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3">
        <v>3</v>
      </c>
      <c r="AL39" s="24">
        <v>1</v>
      </c>
      <c r="AM39" s="24">
        <v>0</v>
      </c>
      <c r="AN39" s="24">
        <v>1</v>
      </c>
      <c r="AO39" s="24">
        <v>0</v>
      </c>
      <c r="AP39" s="24">
        <v>0</v>
      </c>
      <c r="AQ39" s="24">
        <v>2</v>
      </c>
      <c r="AR39" s="24">
        <v>0</v>
      </c>
      <c r="AS39" s="24">
        <v>1</v>
      </c>
      <c r="AT39" s="24">
        <v>0</v>
      </c>
      <c r="AU39" s="24">
        <v>1</v>
      </c>
    </row>
    <row r="40" spans="1:47" x14ac:dyDescent="0.25">
      <c r="A40" s="20">
        <v>430116</v>
      </c>
      <c r="B40" s="21" t="s">
        <v>20</v>
      </c>
      <c r="C40" s="22">
        <v>47</v>
      </c>
      <c r="D40" s="23">
        <v>38</v>
      </c>
      <c r="E40" s="24">
        <v>17</v>
      </c>
      <c r="F40" s="24">
        <v>0</v>
      </c>
      <c r="G40" s="24">
        <v>12</v>
      </c>
      <c r="H40" s="24">
        <v>2</v>
      </c>
      <c r="I40" s="24">
        <v>3</v>
      </c>
      <c r="J40" s="24">
        <v>21</v>
      </c>
      <c r="K40" s="24">
        <v>2</v>
      </c>
      <c r="L40" s="24">
        <v>15</v>
      </c>
      <c r="M40" s="24">
        <v>2</v>
      </c>
      <c r="N40" s="24">
        <v>2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3">
        <v>9</v>
      </c>
      <c r="AL40" s="24">
        <v>4</v>
      </c>
      <c r="AM40" s="24">
        <v>0</v>
      </c>
      <c r="AN40" s="24">
        <v>3</v>
      </c>
      <c r="AO40" s="24">
        <v>0</v>
      </c>
      <c r="AP40" s="24">
        <v>1</v>
      </c>
      <c r="AQ40" s="24">
        <v>5</v>
      </c>
      <c r="AR40" s="24">
        <v>0</v>
      </c>
      <c r="AS40" s="24">
        <v>3</v>
      </c>
      <c r="AT40" s="24">
        <v>0</v>
      </c>
      <c r="AU40" s="24">
        <v>2</v>
      </c>
    </row>
    <row r="41" spans="1:47" x14ac:dyDescent="0.25">
      <c r="A41" s="20">
        <v>430121</v>
      </c>
      <c r="B41" s="21" t="s">
        <v>21</v>
      </c>
      <c r="C41" s="22">
        <v>269</v>
      </c>
      <c r="D41" s="23">
        <v>154</v>
      </c>
      <c r="E41" s="24">
        <v>74</v>
      </c>
      <c r="F41" s="24">
        <v>14</v>
      </c>
      <c r="G41" s="24">
        <v>36</v>
      </c>
      <c r="H41" s="24">
        <v>2</v>
      </c>
      <c r="I41" s="24">
        <v>22</v>
      </c>
      <c r="J41" s="24">
        <v>80</v>
      </c>
      <c r="K41" s="24">
        <v>18</v>
      </c>
      <c r="L41" s="24">
        <v>24</v>
      </c>
      <c r="M41" s="24">
        <v>3</v>
      </c>
      <c r="N41" s="24">
        <v>35</v>
      </c>
      <c r="O41" s="23">
        <v>69</v>
      </c>
      <c r="P41" s="24">
        <v>33</v>
      </c>
      <c r="Q41" s="24">
        <v>6</v>
      </c>
      <c r="R41" s="24">
        <v>16</v>
      </c>
      <c r="S41" s="24">
        <v>1</v>
      </c>
      <c r="T41" s="24">
        <v>10</v>
      </c>
      <c r="U41" s="24">
        <v>36</v>
      </c>
      <c r="V41" s="24">
        <v>8</v>
      </c>
      <c r="W41" s="24">
        <v>11</v>
      </c>
      <c r="X41" s="24">
        <v>1</v>
      </c>
      <c r="Y41" s="24">
        <v>16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45</v>
      </c>
      <c r="AL41" s="24">
        <v>22</v>
      </c>
      <c r="AM41" s="24">
        <v>4</v>
      </c>
      <c r="AN41" s="24">
        <v>11</v>
      </c>
      <c r="AO41" s="24">
        <v>0</v>
      </c>
      <c r="AP41" s="24">
        <v>7</v>
      </c>
      <c r="AQ41" s="24">
        <v>23</v>
      </c>
      <c r="AR41" s="24">
        <v>6</v>
      </c>
      <c r="AS41" s="24">
        <v>6</v>
      </c>
      <c r="AT41" s="24">
        <v>1</v>
      </c>
      <c r="AU41" s="24">
        <v>10</v>
      </c>
    </row>
    <row r="42" spans="1:47" x14ac:dyDescent="0.25">
      <c r="A42" s="20">
        <v>430129</v>
      </c>
      <c r="B42" s="21" t="s">
        <v>22</v>
      </c>
      <c r="C42" s="22">
        <v>86</v>
      </c>
      <c r="D42" s="23">
        <v>56</v>
      </c>
      <c r="E42" s="24">
        <v>29</v>
      </c>
      <c r="F42" s="24">
        <v>7</v>
      </c>
      <c r="G42" s="24">
        <v>9</v>
      </c>
      <c r="H42" s="24">
        <v>1</v>
      </c>
      <c r="I42" s="24">
        <v>12</v>
      </c>
      <c r="J42" s="24">
        <v>27</v>
      </c>
      <c r="K42" s="24">
        <v>3</v>
      </c>
      <c r="L42" s="24">
        <v>9</v>
      </c>
      <c r="M42" s="24">
        <v>2</v>
      </c>
      <c r="N42" s="24">
        <v>13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30</v>
      </c>
      <c r="AL42" s="24">
        <v>16</v>
      </c>
      <c r="AM42" s="24">
        <v>3</v>
      </c>
      <c r="AN42" s="24">
        <v>4</v>
      </c>
      <c r="AO42" s="24">
        <v>1</v>
      </c>
      <c r="AP42" s="24">
        <v>8</v>
      </c>
      <c r="AQ42" s="24">
        <v>14</v>
      </c>
      <c r="AR42" s="24">
        <v>2</v>
      </c>
      <c r="AS42" s="24">
        <v>4</v>
      </c>
      <c r="AT42" s="24">
        <v>1</v>
      </c>
      <c r="AU42" s="24">
        <v>7</v>
      </c>
    </row>
    <row r="43" spans="1:47" x14ac:dyDescent="0.25">
      <c r="A43" s="20">
        <v>430132</v>
      </c>
      <c r="B43" s="21" t="s">
        <v>23</v>
      </c>
      <c r="C43" s="22">
        <v>136</v>
      </c>
      <c r="D43" s="23">
        <v>97</v>
      </c>
      <c r="E43" s="24">
        <v>44</v>
      </c>
      <c r="F43" s="24">
        <v>9</v>
      </c>
      <c r="G43" s="24">
        <v>16</v>
      </c>
      <c r="H43" s="24">
        <v>3</v>
      </c>
      <c r="I43" s="24">
        <v>16</v>
      </c>
      <c r="J43" s="24">
        <v>53</v>
      </c>
      <c r="K43" s="24">
        <v>7</v>
      </c>
      <c r="L43" s="24">
        <v>24</v>
      </c>
      <c r="M43" s="24">
        <v>1</v>
      </c>
      <c r="N43" s="24">
        <v>21</v>
      </c>
      <c r="O43" s="23">
        <v>3</v>
      </c>
      <c r="P43" s="24">
        <v>1</v>
      </c>
      <c r="Q43" s="24">
        <v>0</v>
      </c>
      <c r="R43" s="24">
        <v>0</v>
      </c>
      <c r="S43" s="24">
        <v>0</v>
      </c>
      <c r="T43" s="24">
        <v>1</v>
      </c>
      <c r="U43" s="24">
        <v>2</v>
      </c>
      <c r="V43" s="24">
        <v>0</v>
      </c>
      <c r="W43" s="24">
        <v>1</v>
      </c>
      <c r="X43" s="24">
        <v>0</v>
      </c>
      <c r="Y43" s="24">
        <v>1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36</v>
      </c>
      <c r="AL43" s="24">
        <v>17</v>
      </c>
      <c r="AM43" s="24">
        <v>3</v>
      </c>
      <c r="AN43" s="24">
        <v>7</v>
      </c>
      <c r="AO43" s="24">
        <v>1</v>
      </c>
      <c r="AP43" s="24">
        <v>6</v>
      </c>
      <c r="AQ43" s="24">
        <v>19</v>
      </c>
      <c r="AR43" s="24">
        <v>3</v>
      </c>
      <c r="AS43" s="24">
        <v>9</v>
      </c>
      <c r="AT43" s="24">
        <v>0</v>
      </c>
      <c r="AU43" s="24">
        <v>7</v>
      </c>
    </row>
    <row r="44" spans="1:47" x14ac:dyDescent="0.25">
      <c r="A44" s="20">
        <v>430135</v>
      </c>
      <c r="B44" s="21" t="s">
        <v>24</v>
      </c>
      <c r="C44" s="22">
        <v>889</v>
      </c>
      <c r="D44" s="23">
        <v>781</v>
      </c>
      <c r="E44" s="24">
        <v>389</v>
      </c>
      <c r="F44" s="24">
        <v>47</v>
      </c>
      <c r="G44" s="24">
        <v>258</v>
      </c>
      <c r="H44" s="24">
        <v>0</v>
      </c>
      <c r="I44" s="24">
        <v>84</v>
      </c>
      <c r="J44" s="24">
        <v>392</v>
      </c>
      <c r="K44" s="24">
        <v>54</v>
      </c>
      <c r="L44" s="24">
        <v>236</v>
      </c>
      <c r="M44" s="24">
        <v>10</v>
      </c>
      <c r="N44" s="24">
        <v>92</v>
      </c>
      <c r="O44" s="23">
        <v>8</v>
      </c>
      <c r="P44" s="24">
        <v>4</v>
      </c>
      <c r="Q44" s="24">
        <v>0</v>
      </c>
      <c r="R44" s="24">
        <v>3</v>
      </c>
      <c r="S44" s="24">
        <v>0</v>
      </c>
      <c r="T44" s="24">
        <v>1</v>
      </c>
      <c r="U44" s="24">
        <v>4</v>
      </c>
      <c r="V44" s="24">
        <v>1</v>
      </c>
      <c r="W44" s="24">
        <v>2</v>
      </c>
      <c r="X44" s="24">
        <v>0</v>
      </c>
      <c r="Y44" s="24">
        <v>1</v>
      </c>
      <c r="Z44" s="23">
        <v>55</v>
      </c>
      <c r="AA44" s="24">
        <v>27</v>
      </c>
      <c r="AB44" s="24">
        <v>3</v>
      </c>
      <c r="AC44" s="24">
        <v>18</v>
      </c>
      <c r="AD44" s="24">
        <v>0</v>
      </c>
      <c r="AE44" s="24">
        <v>6</v>
      </c>
      <c r="AF44" s="24">
        <v>28</v>
      </c>
      <c r="AG44" s="24">
        <v>4</v>
      </c>
      <c r="AH44" s="24">
        <v>17</v>
      </c>
      <c r="AI44" s="24">
        <v>1</v>
      </c>
      <c r="AJ44" s="24">
        <v>6</v>
      </c>
      <c r="AK44" s="23">
        <v>45</v>
      </c>
      <c r="AL44" s="24">
        <v>22</v>
      </c>
      <c r="AM44" s="24">
        <v>4</v>
      </c>
      <c r="AN44" s="24">
        <v>15</v>
      </c>
      <c r="AO44" s="24">
        <v>0</v>
      </c>
      <c r="AP44" s="24">
        <v>3</v>
      </c>
      <c r="AQ44" s="24">
        <v>23</v>
      </c>
      <c r="AR44" s="24">
        <v>3</v>
      </c>
      <c r="AS44" s="24">
        <v>14</v>
      </c>
      <c r="AT44" s="24">
        <v>0</v>
      </c>
      <c r="AU44" s="24">
        <v>6</v>
      </c>
    </row>
    <row r="45" spans="1:47" x14ac:dyDescent="0.25">
      <c r="A45" s="24">
        <v>430141</v>
      </c>
      <c r="B45" s="32" t="s">
        <v>25</v>
      </c>
      <c r="C45" s="27">
        <v>211</v>
      </c>
      <c r="D45" s="23">
        <v>156</v>
      </c>
      <c r="E45" s="24">
        <v>80</v>
      </c>
      <c r="F45" s="24">
        <v>37</v>
      </c>
      <c r="G45" s="24">
        <v>25</v>
      </c>
      <c r="H45" s="24">
        <v>4</v>
      </c>
      <c r="I45" s="24">
        <v>14</v>
      </c>
      <c r="J45" s="24">
        <v>76</v>
      </c>
      <c r="K45" s="24">
        <v>26</v>
      </c>
      <c r="L45" s="24">
        <v>32</v>
      </c>
      <c r="M45" s="24">
        <v>6</v>
      </c>
      <c r="N45" s="24">
        <v>12</v>
      </c>
      <c r="O45" s="23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42</v>
      </c>
      <c r="AA45" s="24">
        <v>21</v>
      </c>
      <c r="AB45" s="24">
        <v>10</v>
      </c>
      <c r="AC45" s="24">
        <v>7</v>
      </c>
      <c r="AD45" s="24">
        <v>1</v>
      </c>
      <c r="AE45" s="24">
        <v>3</v>
      </c>
      <c r="AF45" s="24">
        <v>21</v>
      </c>
      <c r="AG45" s="24">
        <v>7</v>
      </c>
      <c r="AH45" s="24">
        <v>9</v>
      </c>
      <c r="AI45" s="24">
        <v>2</v>
      </c>
      <c r="AJ45" s="24">
        <v>3</v>
      </c>
      <c r="AK45" s="23">
        <v>13</v>
      </c>
      <c r="AL45" s="24">
        <v>8</v>
      </c>
      <c r="AM45" s="24">
        <v>3</v>
      </c>
      <c r="AN45" s="24">
        <v>2</v>
      </c>
      <c r="AO45" s="24">
        <v>0</v>
      </c>
      <c r="AP45" s="24">
        <v>3</v>
      </c>
      <c r="AQ45" s="24">
        <v>5</v>
      </c>
      <c r="AR45" s="24">
        <v>2</v>
      </c>
      <c r="AS45" s="24">
        <v>3</v>
      </c>
      <c r="AT45" s="24">
        <v>0</v>
      </c>
      <c r="AU45" s="24">
        <v>0</v>
      </c>
    </row>
    <row r="46" spans="1:47" x14ac:dyDescent="0.25">
      <c r="A46" s="20">
        <v>430162</v>
      </c>
      <c r="B46" s="21" t="s">
        <v>26</v>
      </c>
      <c r="C46" s="22">
        <v>0</v>
      </c>
      <c r="D46" s="23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3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3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3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</row>
    <row r="47" spans="1:47" x14ac:dyDescent="0.25">
      <c r="A47" s="20">
        <v>430165</v>
      </c>
      <c r="B47" s="21" t="s">
        <v>27</v>
      </c>
      <c r="C47" s="22">
        <v>107</v>
      </c>
      <c r="D47" s="23">
        <v>100</v>
      </c>
      <c r="E47" s="24">
        <v>51</v>
      </c>
      <c r="F47" s="24">
        <v>11</v>
      </c>
      <c r="G47" s="24">
        <v>29</v>
      </c>
      <c r="H47" s="24">
        <v>0</v>
      </c>
      <c r="I47" s="24">
        <v>11</v>
      </c>
      <c r="J47" s="24">
        <v>49</v>
      </c>
      <c r="K47" s="24">
        <v>10</v>
      </c>
      <c r="L47" s="24">
        <v>20</v>
      </c>
      <c r="M47" s="24">
        <v>2</v>
      </c>
      <c r="N47" s="24">
        <v>17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7</v>
      </c>
      <c r="AL47" s="24">
        <v>3</v>
      </c>
      <c r="AM47" s="24">
        <v>1</v>
      </c>
      <c r="AN47" s="24">
        <v>2</v>
      </c>
      <c r="AO47" s="24">
        <v>0</v>
      </c>
      <c r="AP47" s="24">
        <v>0</v>
      </c>
      <c r="AQ47" s="24">
        <v>4</v>
      </c>
      <c r="AR47" s="24">
        <v>1</v>
      </c>
      <c r="AS47" s="24">
        <v>1</v>
      </c>
      <c r="AT47" s="24">
        <v>0</v>
      </c>
      <c r="AU47" s="24">
        <v>2</v>
      </c>
    </row>
    <row r="48" spans="1:47" x14ac:dyDescent="0.25">
      <c r="A48" s="20">
        <v>430167</v>
      </c>
      <c r="B48" s="21" t="s">
        <v>28</v>
      </c>
      <c r="C48" s="22">
        <v>100</v>
      </c>
      <c r="D48" s="23">
        <v>90</v>
      </c>
      <c r="E48" s="24">
        <v>44</v>
      </c>
      <c r="F48" s="24">
        <v>5</v>
      </c>
      <c r="G48" s="24">
        <v>28</v>
      </c>
      <c r="H48" s="24">
        <v>1</v>
      </c>
      <c r="I48" s="24">
        <v>10</v>
      </c>
      <c r="J48" s="24">
        <v>46</v>
      </c>
      <c r="K48" s="24">
        <v>4</v>
      </c>
      <c r="L48" s="24">
        <v>41</v>
      </c>
      <c r="M48" s="24">
        <v>0</v>
      </c>
      <c r="N48" s="24">
        <v>1</v>
      </c>
      <c r="O48" s="23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10</v>
      </c>
      <c r="AL48" s="24">
        <v>5</v>
      </c>
      <c r="AM48" s="24">
        <v>0</v>
      </c>
      <c r="AN48" s="24">
        <v>3</v>
      </c>
      <c r="AO48" s="24">
        <v>0</v>
      </c>
      <c r="AP48" s="24">
        <v>2</v>
      </c>
      <c r="AQ48" s="24">
        <v>5</v>
      </c>
      <c r="AR48" s="24">
        <v>0</v>
      </c>
      <c r="AS48" s="24">
        <v>4</v>
      </c>
      <c r="AT48" s="24">
        <v>0</v>
      </c>
      <c r="AU48" s="24">
        <v>1</v>
      </c>
    </row>
    <row r="49" spans="1:47" x14ac:dyDescent="0.25">
      <c r="A49" s="20">
        <v>430173</v>
      </c>
      <c r="B49" s="21" t="s">
        <v>29</v>
      </c>
      <c r="C49" s="22">
        <v>74</v>
      </c>
      <c r="D49" s="23">
        <v>36</v>
      </c>
      <c r="E49" s="24">
        <v>17</v>
      </c>
      <c r="F49" s="24">
        <v>7</v>
      </c>
      <c r="G49" s="24">
        <v>4</v>
      </c>
      <c r="H49" s="24">
        <v>2</v>
      </c>
      <c r="I49" s="24">
        <v>4</v>
      </c>
      <c r="J49" s="24">
        <v>19</v>
      </c>
      <c r="K49" s="24">
        <v>4</v>
      </c>
      <c r="L49" s="24">
        <v>4</v>
      </c>
      <c r="M49" s="24">
        <v>3</v>
      </c>
      <c r="N49" s="24">
        <v>8</v>
      </c>
      <c r="O49" s="23">
        <v>8</v>
      </c>
      <c r="P49" s="24">
        <v>4</v>
      </c>
      <c r="Q49" s="24">
        <v>2</v>
      </c>
      <c r="R49" s="24">
        <v>1</v>
      </c>
      <c r="S49" s="24">
        <v>0</v>
      </c>
      <c r="T49" s="24">
        <v>1</v>
      </c>
      <c r="U49" s="24">
        <v>4</v>
      </c>
      <c r="V49" s="24">
        <v>1</v>
      </c>
      <c r="W49" s="24">
        <v>1</v>
      </c>
      <c r="X49" s="24">
        <v>1</v>
      </c>
      <c r="Y49" s="24">
        <v>1</v>
      </c>
      <c r="Z49" s="23">
        <v>11</v>
      </c>
      <c r="AA49" s="24">
        <v>5</v>
      </c>
      <c r="AB49" s="24">
        <v>2</v>
      </c>
      <c r="AC49" s="24">
        <v>1</v>
      </c>
      <c r="AD49" s="24">
        <v>1</v>
      </c>
      <c r="AE49" s="24">
        <v>1</v>
      </c>
      <c r="AF49" s="24">
        <v>6</v>
      </c>
      <c r="AG49" s="24">
        <v>1</v>
      </c>
      <c r="AH49" s="24">
        <v>1</v>
      </c>
      <c r="AI49" s="24">
        <v>1</v>
      </c>
      <c r="AJ49" s="24">
        <v>3</v>
      </c>
      <c r="AK49" s="23">
        <v>19</v>
      </c>
      <c r="AL49" s="24">
        <v>8</v>
      </c>
      <c r="AM49" s="24">
        <v>4</v>
      </c>
      <c r="AN49" s="24">
        <v>3</v>
      </c>
      <c r="AO49" s="24">
        <v>1</v>
      </c>
      <c r="AP49" s="24">
        <v>0</v>
      </c>
      <c r="AQ49" s="24">
        <v>11</v>
      </c>
      <c r="AR49" s="24">
        <v>2</v>
      </c>
      <c r="AS49" s="24">
        <v>2</v>
      </c>
      <c r="AT49" s="24">
        <v>2</v>
      </c>
      <c r="AU49" s="24">
        <v>5</v>
      </c>
    </row>
    <row r="50" spans="1:47" x14ac:dyDescent="0.25">
      <c r="A50" s="20">
        <v>430179</v>
      </c>
      <c r="B50" s="21" t="s">
        <v>30</v>
      </c>
      <c r="C50" s="22">
        <v>179</v>
      </c>
      <c r="D50" s="23">
        <v>144</v>
      </c>
      <c r="E50" s="24">
        <v>63</v>
      </c>
      <c r="F50" s="24">
        <v>5</v>
      </c>
      <c r="G50" s="24">
        <v>41</v>
      </c>
      <c r="H50" s="24">
        <v>2</v>
      </c>
      <c r="I50" s="24">
        <v>15</v>
      </c>
      <c r="J50" s="24">
        <v>81</v>
      </c>
      <c r="K50" s="24">
        <v>6</v>
      </c>
      <c r="L50" s="24">
        <v>45</v>
      </c>
      <c r="M50" s="24">
        <v>3</v>
      </c>
      <c r="N50" s="24">
        <v>27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34</v>
      </c>
      <c r="AL50" s="24">
        <v>15</v>
      </c>
      <c r="AM50" s="24">
        <v>1</v>
      </c>
      <c r="AN50" s="24">
        <v>10</v>
      </c>
      <c r="AO50" s="24">
        <v>1</v>
      </c>
      <c r="AP50" s="24">
        <v>3</v>
      </c>
      <c r="AQ50" s="24">
        <v>19</v>
      </c>
      <c r="AR50" s="24">
        <v>2</v>
      </c>
      <c r="AS50" s="24">
        <v>11</v>
      </c>
      <c r="AT50" s="24">
        <v>1</v>
      </c>
      <c r="AU50" s="24">
        <v>5</v>
      </c>
    </row>
    <row r="51" spans="1:47" x14ac:dyDescent="0.25">
      <c r="A51" s="20">
        <v>430183</v>
      </c>
      <c r="B51" s="21" t="s">
        <v>31</v>
      </c>
      <c r="C51" s="22">
        <v>40</v>
      </c>
      <c r="D51" s="23">
        <v>18</v>
      </c>
      <c r="E51" s="24">
        <v>9</v>
      </c>
      <c r="F51" s="24">
        <v>4</v>
      </c>
      <c r="G51" s="24">
        <v>5</v>
      </c>
      <c r="H51" s="24">
        <v>0</v>
      </c>
      <c r="I51" s="24">
        <v>0</v>
      </c>
      <c r="J51" s="24">
        <v>9</v>
      </c>
      <c r="K51" s="24">
        <v>2</v>
      </c>
      <c r="L51" s="24">
        <v>5</v>
      </c>
      <c r="M51" s="24">
        <v>0</v>
      </c>
      <c r="N51" s="24">
        <v>2</v>
      </c>
      <c r="O51" s="23">
        <v>16</v>
      </c>
      <c r="P51" s="24">
        <v>8</v>
      </c>
      <c r="Q51" s="24">
        <v>3</v>
      </c>
      <c r="R51" s="24">
        <v>5</v>
      </c>
      <c r="S51" s="24">
        <v>0</v>
      </c>
      <c r="T51" s="24">
        <v>0</v>
      </c>
      <c r="U51" s="24">
        <v>8</v>
      </c>
      <c r="V51" s="24">
        <v>2</v>
      </c>
      <c r="W51" s="24">
        <v>4</v>
      </c>
      <c r="X51" s="24">
        <v>0</v>
      </c>
      <c r="Y51" s="24">
        <v>2</v>
      </c>
      <c r="Z51" s="23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3">
        <v>6</v>
      </c>
      <c r="AL51" s="24">
        <v>3</v>
      </c>
      <c r="AM51" s="24">
        <v>1</v>
      </c>
      <c r="AN51" s="24">
        <v>2</v>
      </c>
      <c r="AO51" s="24">
        <v>0</v>
      </c>
      <c r="AP51" s="24">
        <v>0</v>
      </c>
      <c r="AQ51" s="24">
        <v>3</v>
      </c>
      <c r="AR51" s="24">
        <v>1</v>
      </c>
      <c r="AS51" s="24">
        <v>2</v>
      </c>
      <c r="AT51" s="24">
        <v>0</v>
      </c>
      <c r="AU51" s="24">
        <v>0</v>
      </c>
    </row>
    <row r="52" spans="1:47" x14ac:dyDescent="0.25">
      <c r="A52" s="20">
        <v>430187</v>
      </c>
      <c r="B52" s="21" t="s">
        <v>32</v>
      </c>
      <c r="C52" s="22">
        <v>62</v>
      </c>
      <c r="D52" s="23">
        <v>47</v>
      </c>
      <c r="E52" s="24">
        <v>20</v>
      </c>
      <c r="F52" s="24">
        <v>2</v>
      </c>
      <c r="G52" s="24">
        <v>15</v>
      </c>
      <c r="H52" s="24">
        <v>2</v>
      </c>
      <c r="I52" s="24">
        <v>1</v>
      </c>
      <c r="J52" s="24">
        <v>27</v>
      </c>
      <c r="K52" s="24">
        <v>2</v>
      </c>
      <c r="L52" s="24">
        <v>18</v>
      </c>
      <c r="M52" s="24">
        <v>1</v>
      </c>
      <c r="N52" s="24">
        <v>6</v>
      </c>
      <c r="O52" s="23">
        <v>4</v>
      </c>
      <c r="P52" s="24">
        <v>2</v>
      </c>
      <c r="Q52" s="24">
        <v>0</v>
      </c>
      <c r="R52" s="24">
        <v>1</v>
      </c>
      <c r="S52" s="24">
        <v>0</v>
      </c>
      <c r="T52" s="24">
        <v>1</v>
      </c>
      <c r="U52" s="24">
        <v>2</v>
      </c>
      <c r="V52" s="24">
        <v>0</v>
      </c>
      <c r="W52" s="24">
        <v>2</v>
      </c>
      <c r="X52" s="24">
        <v>0</v>
      </c>
      <c r="Y52" s="24">
        <v>0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11</v>
      </c>
      <c r="AL52" s="24">
        <v>5</v>
      </c>
      <c r="AM52" s="24">
        <v>0</v>
      </c>
      <c r="AN52" s="24">
        <v>4</v>
      </c>
      <c r="AO52" s="24">
        <v>0</v>
      </c>
      <c r="AP52" s="24">
        <v>1</v>
      </c>
      <c r="AQ52" s="24">
        <v>6</v>
      </c>
      <c r="AR52" s="24">
        <v>0</v>
      </c>
      <c r="AS52" s="24">
        <v>4</v>
      </c>
      <c r="AT52" s="24">
        <v>0</v>
      </c>
      <c r="AU52" s="24">
        <v>2</v>
      </c>
    </row>
    <row r="53" spans="1:47" x14ac:dyDescent="0.25">
      <c r="A53" s="20">
        <v>430189</v>
      </c>
      <c r="B53" s="21" t="s">
        <v>33</v>
      </c>
      <c r="C53" s="22">
        <v>135</v>
      </c>
      <c r="D53" s="23">
        <v>79</v>
      </c>
      <c r="E53" s="24">
        <v>25</v>
      </c>
      <c r="F53" s="24">
        <v>5</v>
      </c>
      <c r="G53" s="24">
        <v>11</v>
      </c>
      <c r="H53" s="24">
        <v>1</v>
      </c>
      <c r="I53" s="24">
        <v>8</v>
      </c>
      <c r="J53" s="24">
        <v>54</v>
      </c>
      <c r="K53" s="24">
        <v>4</v>
      </c>
      <c r="L53" s="24">
        <v>33</v>
      </c>
      <c r="M53" s="24">
        <v>1</v>
      </c>
      <c r="N53" s="24">
        <v>16</v>
      </c>
      <c r="O53" s="23">
        <v>2</v>
      </c>
      <c r="P53" s="24">
        <v>1</v>
      </c>
      <c r="Q53" s="24">
        <v>0</v>
      </c>
      <c r="R53" s="24">
        <v>0</v>
      </c>
      <c r="S53" s="24">
        <v>0</v>
      </c>
      <c r="T53" s="24">
        <v>1</v>
      </c>
      <c r="U53" s="24">
        <v>1</v>
      </c>
      <c r="V53" s="24">
        <v>0</v>
      </c>
      <c r="W53" s="24">
        <v>1</v>
      </c>
      <c r="X53" s="24">
        <v>0</v>
      </c>
      <c r="Y53" s="24">
        <v>0</v>
      </c>
      <c r="Z53" s="23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3">
        <v>54</v>
      </c>
      <c r="AL53" s="24">
        <v>17</v>
      </c>
      <c r="AM53" s="24">
        <v>3</v>
      </c>
      <c r="AN53" s="24">
        <v>7</v>
      </c>
      <c r="AO53" s="24">
        <v>0</v>
      </c>
      <c r="AP53" s="24">
        <v>7</v>
      </c>
      <c r="AQ53" s="24">
        <v>37</v>
      </c>
      <c r="AR53" s="24">
        <v>3</v>
      </c>
      <c r="AS53" s="24">
        <v>22</v>
      </c>
      <c r="AT53" s="24">
        <v>1</v>
      </c>
      <c r="AU53" s="24">
        <v>11</v>
      </c>
    </row>
    <row r="54" spans="1:47" x14ac:dyDescent="0.25">
      <c r="A54" s="20">
        <v>430195</v>
      </c>
      <c r="B54" s="21" t="s">
        <v>34</v>
      </c>
      <c r="C54" s="22">
        <v>620</v>
      </c>
      <c r="D54" s="23">
        <v>462</v>
      </c>
      <c r="E54" s="24">
        <v>195</v>
      </c>
      <c r="F54" s="24">
        <v>30</v>
      </c>
      <c r="G54" s="24">
        <v>120</v>
      </c>
      <c r="H54" s="24">
        <v>4</v>
      </c>
      <c r="I54" s="24">
        <v>41</v>
      </c>
      <c r="J54" s="24">
        <v>267</v>
      </c>
      <c r="K54" s="24">
        <v>30</v>
      </c>
      <c r="L54" s="24">
        <v>159</v>
      </c>
      <c r="M54" s="24">
        <v>6</v>
      </c>
      <c r="N54" s="24">
        <v>72</v>
      </c>
      <c r="O54" s="23">
        <v>90</v>
      </c>
      <c r="P54" s="24">
        <v>38</v>
      </c>
      <c r="Q54" s="24">
        <v>6</v>
      </c>
      <c r="R54" s="24">
        <v>23</v>
      </c>
      <c r="S54" s="24">
        <v>1</v>
      </c>
      <c r="T54" s="24">
        <v>8</v>
      </c>
      <c r="U54" s="24">
        <v>52</v>
      </c>
      <c r="V54" s="24">
        <v>6</v>
      </c>
      <c r="W54" s="24">
        <v>31</v>
      </c>
      <c r="X54" s="24">
        <v>1</v>
      </c>
      <c r="Y54" s="24">
        <v>14</v>
      </c>
      <c r="Z54" s="23">
        <v>43</v>
      </c>
      <c r="AA54" s="24">
        <v>18</v>
      </c>
      <c r="AB54" s="24">
        <v>3</v>
      </c>
      <c r="AC54" s="24">
        <v>11</v>
      </c>
      <c r="AD54" s="24">
        <v>0</v>
      </c>
      <c r="AE54" s="24">
        <v>4</v>
      </c>
      <c r="AF54" s="24">
        <v>25</v>
      </c>
      <c r="AG54" s="24">
        <v>3</v>
      </c>
      <c r="AH54" s="24">
        <v>15</v>
      </c>
      <c r="AI54" s="24">
        <v>1</v>
      </c>
      <c r="AJ54" s="24">
        <v>6</v>
      </c>
      <c r="AK54" s="23">
        <v>25</v>
      </c>
      <c r="AL54" s="24">
        <v>11</v>
      </c>
      <c r="AM54" s="24">
        <v>1</v>
      </c>
      <c r="AN54" s="24">
        <v>7</v>
      </c>
      <c r="AO54" s="24">
        <v>0</v>
      </c>
      <c r="AP54" s="24">
        <v>3</v>
      </c>
      <c r="AQ54" s="24">
        <v>14</v>
      </c>
      <c r="AR54" s="24">
        <v>1</v>
      </c>
      <c r="AS54" s="24">
        <v>9</v>
      </c>
      <c r="AT54" s="24">
        <v>0</v>
      </c>
      <c r="AU54" s="24">
        <v>4</v>
      </c>
    </row>
    <row r="55" spans="1:47" x14ac:dyDescent="0.25">
      <c r="A55" s="20">
        <v>430208</v>
      </c>
      <c r="B55" s="21" t="s">
        <v>35</v>
      </c>
      <c r="C55" s="22">
        <v>145</v>
      </c>
      <c r="D55" s="23">
        <v>132</v>
      </c>
      <c r="E55" s="24">
        <v>49</v>
      </c>
      <c r="F55" s="24">
        <v>7</v>
      </c>
      <c r="G55" s="24">
        <v>31</v>
      </c>
      <c r="H55" s="24">
        <v>1</v>
      </c>
      <c r="I55" s="24">
        <v>10</v>
      </c>
      <c r="J55" s="24">
        <v>83</v>
      </c>
      <c r="K55" s="24">
        <v>8</v>
      </c>
      <c r="L55" s="24">
        <v>40</v>
      </c>
      <c r="M55" s="24">
        <v>3</v>
      </c>
      <c r="N55" s="24">
        <v>32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12</v>
      </c>
      <c r="AL55" s="24">
        <v>5</v>
      </c>
      <c r="AM55" s="24">
        <v>1</v>
      </c>
      <c r="AN55" s="24">
        <v>3</v>
      </c>
      <c r="AO55" s="24">
        <v>0</v>
      </c>
      <c r="AP55" s="24">
        <v>1</v>
      </c>
      <c r="AQ55" s="24">
        <v>7</v>
      </c>
      <c r="AR55" s="24">
        <v>1</v>
      </c>
      <c r="AS55" s="24">
        <v>4</v>
      </c>
      <c r="AT55" s="24">
        <v>0</v>
      </c>
      <c r="AU55" s="24">
        <v>2</v>
      </c>
    </row>
    <row r="56" spans="1:47" x14ac:dyDescent="0.25">
      <c r="A56" s="20">
        <v>430212</v>
      </c>
      <c r="B56" s="21" t="s">
        <v>36</v>
      </c>
      <c r="C56" s="22">
        <v>425</v>
      </c>
      <c r="D56" s="23">
        <v>323</v>
      </c>
      <c r="E56" s="24">
        <v>142</v>
      </c>
      <c r="F56" s="24">
        <v>21</v>
      </c>
      <c r="G56" s="24">
        <v>75</v>
      </c>
      <c r="H56" s="24">
        <v>3</v>
      </c>
      <c r="I56" s="24">
        <v>43</v>
      </c>
      <c r="J56" s="24">
        <v>181</v>
      </c>
      <c r="K56" s="24">
        <v>24</v>
      </c>
      <c r="L56" s="24">
        <v>88</v>
      </c>
      <c r="M56" s="24">
        <v>4</v>
      </c>
      <c r="N56" s="24">
        <v>65</v>
      </c>
      <c r="O56" s="23">
        <v>14</v>
      </c>
      <c r="P56" s="24">
        <v>6</v>
      </c>
      <c r="Q56" s="24">
        <v>1</v>
      </c>
      <c r="R56" s="24">
        <v>3</v>
      </c>
      <c r="S56" s="24">
        <v>0</v>
      </c>
      <c r="T56" s="24">
        <v>2</v>
      </c>
      <c r="U56" s="24">
        <v>8</v>
      </c>
      <c r="V56" s="24">
        <v>1</v>
      </c>
      <c r="W56" s="24">
        <v>4</v>
      </c>
      <c r="X56" s="24">
        <v>0</v>
      </c>
      <c r="Y56" s="24">
        <v>3</v>
      </c>
      <c r="Z56" s="23">
        <v>7</v>
      </c>
      <c r="AA56" s="24">
        <v>3</v>
      </c>
      <c r="AB56" s="24">
        <v>0</v>
      </c>
      <c r="AC56" s="24">
        <v>2</v>
      </c>
      <c r="AD56" s="24">
        <v>0</v>
      </c>
      <c r="AE56" s="24">
        <v>1</v>
      </c>
      <c r="AF56" s="24">
        <v>4</v>
      </c>
      <c r="AG56" s="24">
        <v>1</v>
      </c>
      <c r="AH56" s="24">
        <v>2</v>
      </c>
      <c r="AI56" s="24">
        <v>0</v>
      </c>
      <c r="AJ56" s="24">
        <v>1</v>
      </c>
      <c r="AK56" s="23">
        <v>81</v>
      </c>
      <c r="AL56" s="24">
        <v>35</v>
      </c>
      <c r="AM56" s="24">
        <v>5</v>
      </c>
      <c r="AN56" s="24">
        <v>18</v>
      </c>
      <c r="AO56" s="24">
        <v>1</v>
      </c>
      <c r="AP56" s="24">
        <v>11</v>
      </c>
      <c r="AQ56" s="24">
        <v>46</v>
      </c>
      <c r="AR56" s="24">
        <v>5</v>
      </c>
      <c r="AS56" s="24">
        <v>21</v>
      </c>
      <c r="AT56" s="24">
        <v>1</v>
      </c>
      <c r="AU56" s="24">
        <v>19</v>
      </c>
    </row>
    <row r="57" spans="1:47" x14ac:dyDescent="0.25">
      <c r="A57" s="20">
        <v>430220</v>
      </c>
      <c r="B57" s="21" t="s">
        <v>37</v>
      </c>
      <c r="C57" s="22">
        <v>227</v>
      </c>
      <c r="D57" s="23">
        <v>180</v>
      </c>
      <c r="E57" s="24">
        <v>77</v>
      </c>
      <c r="F57" s="24">
        <v>8</v>
      </c>
      <c r="G57" s="24">
        <v>46</v>
      </c>
      <c r="H57" s="24">
        <v>1</v>
      </c>
      <c r="I57" s="24">
        <v>22</v>
      </c>
      <c r="J57" s="24">
        <v>103</v>
      </c>
      <c r="K57" s="24">
        <v>13</v>
      </c>
      <c r="L57" s="24">
        <v>64</v>
      </c>
      <c r="M57" s="24">
        <v>2</v>
      </c>
      <c r="N57" s="24">
        <v>24</v>
      </c>
      <c r="O57" s="23">
        <v>6</v>
      </c>
      <c r="P57" s="24">
        <v>2</v>
      </c>
      <c r="Q57" s="24">
        <v>0</v>
      </c>
      <c r="R57" s="24">
        <v>1</v>
      </c>
      <c r="S57" s="24">
        <v>0</v>
      </c>
      <c r="T57" s="24">
        <v>1</v>
      </c>
      <c r="U57" s="24">
        <v>4</v>
      </c>
      <c r="V57" s="24">
        <v>0</v>
      </c>
      <c r="W57" s="24">
        <v>2</v>
      </c>
      <c r="X57" s="24">
        <v>0</v>
      </c>
      <c r="Y57" s="24">
        <v>2</v>
      </c>
      <c r="Z57" s="23">
        <v>17</v>
      </c>
      <c r="AA57" s="24">
        <v>7</v>
      </c>
      <c r="AB57" s="24">
        <v>1</v>
      </c>
      <c r="AC57" s="24">
        <v>4</v>
      </c>
      <c r="AD57" s="24">
        <v>0</v>
      </c>
      <c r="AE57" s="24">
        <v>2</v>
      </c>
      <c r="AF57" s="24">
        <v>10</v>
      </c>
      <c r="AG57" s="24">
        <v>1</v>
      </c>
      <c r="AH57" s="24">
        <v>6</v>
      </c>
      <c r="AI57" s="24">
        <v>0</v>
      </c>
      <c r="AJ57" s="24">
        <v>3</v>
      </c>
      <c r="AK57" s="23">
        <v>24</v>
      </c>
      <c r="AL57" s="24">
        <v>11</v>
      </c>
      <c r="AM57" s="24">
        <v>1</v>
      </c>
      <c r="AN57" s="24">
        <v>7</v>
      </c>
      <c r="AO57" s="24">
        <v>0</v>
      </c>
      <c r="AP57" s="24">
        <v>3</v>
      </c>
      <c r="AQ57" s="24">
        <v>13</v>
      </c>
      <c r="AR57" s="24">
        <v>2</v>
      </c>
      <c r="AS57" s="24">
        <v>8</v>
      </c>
      <c r="AT57" s="24">
        <v>0</v>
      </c>
      <c r="AU57" s="24">
        <v>3</v>
      </c>
    </row>
    <row r="58" spans="1:47" x14ac:dyDescent="0.25">
      <c r="A58" s="20">
        <v>430221</v>
      </c>
      <c r="B58" s="21" t="s">
        <v>38</v>
      </c>
      <c r="C58" s="22">
        <v>132</v>
      </c>
      <c r="D58" s="23">
        <v>125</v>
      </c>
      <c r="E58" s="24">
        <v>55</v>
      </c>
      <c r="F58" s="24">
        <v>11</v>
      </c>
      <c r="G58" s="24">
        <v>23</v>
      </c>
      <c r="H58" s="24">
        <v>2</v>
      </c>
      <c r="I58" s="24">
        <v>19</v>
      </c>
      <c r="J58" s="24">
        <v>70</v>
      </c>
      <c r="K58" s="24">
        <v>10</v>
      </c>
      <c r="L58" s="24">
        <v>28</v>
      </c>
      <c r="M58" s="24">
        <v>2</v>
      </c>
      <c r="N58" s="24">
        <v>30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7</v>
      </c>
      <c r="AL58" s="24">
        <v>3</v>
      </c>
      <c r="AM58" s="24">
        <v>1</v>
      </c>
      <c r="AN58" s="24">
        <v>1</v>
      </c>
      <c r="AO58" s="24">
        <v>0</v>
      </c>
      <c r="AP58" s="24">
        <v>1</v>
      </c>
      <c r="AQ58" s="24">
        <v>4</v>
      </c>
      <c r="AR58" s="24">
        <v>1</v>
      </c>
      <c r="AS58" s="24">
        <v>1</v>
      </c>
      <c r="AT58" s="24">
        <v>0</v>
      </c>
      <c r="AU58" s="24">
        <v>2</v>
      </c>
    </row>
    <row r="59" spans="1:47" x14ac:dyDescent="0.25">
      <c r="A59" s="25">
        <v>430224</v>
      </c>
      <c r="B59" s="21" t="s">
        <v>39</v>
      </c>
      <c r="C59" s="22">
        <v>59</v>
      </c>
      <c r="D59" s="23">
        <v>58</v>
      </c>
      <c r="E59" s="24">
        <v>10</v>
      </c>
      <c r="F59" s="24">
        <v>0</v>
      </c>
      <c r="G59" s="24">
        <v>5</v>
      </c>
      <c r="H59" s="24">
        <v>0</v>
      </c>
      <c r="I59" s="24">
        <v>5</v>
      </c>
      <c r="J59" s="24">
        <v>48</v>
      </c>
      <c r="K59" s="24">
        <v>0</v>
      </c>
      <c r="L59" s="24">
        <v>10</v>
      </c>
      <c r="M59" s="24">
        <v>5</v>
      </c>
      <c r="N59" s="24">
        <v>33</v>
      </c>
      <c r="O59" s="23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3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1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1</v>
      </c>
      <c r="AR59" s="24">
        <v>0</v>
      </c>
      <c r="AS59" s="24">
        <v>0</v>
      </c>
      <c r="AT59" s="24">
        <v>0</v>
      </c>
      <c r="AU59" s="24">
        <v>1</v>
      </c>
    </row>
    <row r="60" spans="1:47" x14ac:dyDescent="0.25">
      <c r="A60" s="20">
        <v>430228</v>
      </c>
      <c r="B60" s="21" t="s">
        <v>40</v>
      </c>
      <c r="C60" s="22">
        <v>99</v>
      </c>
      <c r="D60" s="23">
        <v>96</v>
      </c>
      <c r="E60" s="24">
        <v>49</v>
      </c>
      <c r="F60" s="24">
        <v>10</v>
      </c>
      <c r="G60" s="24">
        <v>29</v>
      </c>
      <c r="H60" s="24">
        <v>0</v>
      </c>
      <c r="I60" s="24">
        <v>10</v>
      </c>
      <c r="J60" s="24">
        <v>47</v>
      </c>
      <c r="K60" s="24">
        <v>10</v>
      </c>
      <c r="L60" s="24">
        <v>10</v>
      </c>
      <c r="M60" s="24">
        <v>0</v>
      </c>
      <c r="N60" s="24">
        <v>27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3</v>
      </c>
      <c r="AL60" s="24">
        <v>1</v>
      </c>
      <c r="AM60" s="24">
        <v>0</v>
      </c>
      <c r="AN60" s="24">
        <v>1</v>
      </c>
      <c r="AO60" s="24">
        <v>0</v>
      </c>
      <c r="AP60" s="24">
        <v>0</v>
      </c>
      <c r="AQ60" s="24">
        <v>2</v>
      </c>
      <c r="AR60" s="24">
        <v>0</v>
      </c>
      <c r="AS60" s="24">
        <v>0</v>
      </c>
      <c r="AT60" s="24">
        <v>0</v>
      </c>
      <c r="AU60" s="24">
        <v>2</v>
      </c>
    </row>
    <row r="61" spans="1:47" x14ac:dyDescent="0.25">
      <c r="A61" s="20">
        <v>430232</v>
      </c>
      <c r="B61" s="21" t="s">
        <v>41</v>
      </c>
      <c r="C61" s="22">
        <v>105</v>
      </c>
      <c r="D61" s="23">
        <v>81</v>
      </c>
      <c r="E61" s="24">
        <v>39</v>
      </c>
      <c r="F61" s="24">
        <v>8</v>
      </c>
      <c r="G61" s="24">
        <v>25</v>
      </c>
      <c r="H61" s="24">
        <v>1</v>
      </c>
      <c r="I61" s="24">
        <v>5</v>
      </c>
      <c r="J61" s="24">
        <v>42</v>
      </c>
      <c r="K61" s="24">
        <v>8</v>
      </c>
      <c r="L61" s="24">
        <v>22</v>
      </c>
      <c r="M61" s="24">
        <v>1</v>
      </c>
      <c r="N61" s="24">
        <v>11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3">
        <v>24</v>
      </c>
      <c r="AL61" s="24">
        <v>11</v>
      </c>
      <c r="AM61" s="24">
        <v>2</v>
      </c>
      <c r="AN61" s="24">
        <v>7</v>
      </c>
      <c r="AO61" s="24">
        <v>0</v>
      </c>
      <c r="AP61" s="24">
        <v>2</v>
      </c>
      <c r="AQ61" s="24">
        <v>13</v>
      </c>
      <c r="AR61" s="24">
        <v>2</v>
      </c>
      <c r="AS61" s="24">
        <v>7</v>
      </c>
      <c r="AT61" s="24">
        <v>0</v>
      </c>
      <c r="AU61" s="24">
        <v>4</v>
      </c>
    </row>
    <row r="62" spans="1:47" x14ac:dyDescent="0.25">
      <c r="A62" s="20">
        <v>430249</v>
      </c>
      <c r="B62" s="21" t="s">
        <v>42</v>
      </c>
      <c r="C62" s="22">
        <v>129</v>
      </c>
      <c r="D62" s="23">
        <v>127</v>
      </c>
      <c r="E62" s="24">
        <v>55</v>
      </c>
      <c r="F62" s="24">
        <v>15</v>
      </c>
      <c r="G62" s="24">
        <v>17</v>
      </c>
      <c r="H62" s="24">
        <v>3</v>
      </c>
      <c r="I62" s="24">
        <v>20</v>
      </c>
      <c r="J62" s="24">
        <v>72</v>
      </c>
      <c r="K62" s="24">
        <v>13</v>
      </c>
      <c r="L62" s="24">
        <v>17</v>
      </c>
      <c r="M62" s="24">
        <v>5</v>
      </c>
      <c r="N62" s="24">
        <v>37</v>
      </c>
      <c r="O62" s="23">
        <v>1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1</v>
      </c>
      <c r="V62" s="24">
        <v>0</v>
      </c>
      <c r="W62" s="24">
        <v>0</v>
      </c>
      <c r="X62" s="24">
        <v>0</v>
      </c>
      <c r="Y62" s="24">
        <v>1</v>
      </c>
      <c r="Z62" s="23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3">
        <v>1</v>
      </c>
      <c r="AL62" s="24">
        <v>1</v>
      </c>
      <c r="AM62" s="24">
        <v>0</v>
      </c>
      <c r="AN62" s="24">
        <v>0</v>
      </c>
      <c r="AO62" s="24">
        <v>0</v>
      </c>
      <c r="AP62" s="24">
        <v>1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</row>
    <row r="63" spans="1:47" x14ac:dyDescent="0.25">
      <c r="A63" s="20">
        <v>430254</v>
      </c>
      <c r="B63" s="21" t="s">
        <v>43</v>
      </c>
      <c r="C63" s="22">
        <v>52</v>
      </c>
      <c r="D63" s="23">
        <v>33</v>
      </c>
      <c r="E63" s="24">
        <v>13</v>
      </c>
      <c r="F63" s="24">
        <v>4</v>
      </c>
      <c r="G63" s="24">
        <v>5</v>
      </c>
      <c r="H63" s="24">
        <v>1</v>
      </c>
      <c r="I63" s="24">
        <v>3</v>
      </c>
      <c r="J63" s="24">
        <v>20</v>
      </c>
      <c r="K63" s="24">
        <v>3</v>
      </c>
      <c r="L63" s="24">
        <v>8</v>
      </c>
      <c r="M63" s="24">
        <v>1</v>
      </c>
      <c r="N63" s="24">
        <v>8</v>
      </c>
      <c r="O63" s="23">
        <v>18</v>
      </c>
      <c r="P63" s="24">
        <v>7</v>
      </c>
      <c r="Q63" s="24">
        <v>2</v>
      </c>
      <c r="R63" s="24">
        <v>2</v>
      </c>
      <c r="S63" s="24">
        <v>0</v>
      </c>
      <c r="T63" s="24">
        <v>3</v>
      </c>
      <c r="U63" s="24">
        <v>11</v>
      </c>
      <c r="V63" s="24">
        <v>2</v>
      </c>
      <c r="W63" s="24">
        <v>4</v>
      </c>
      <c r="X63" s="24">
        <v>1</v>
      </c>
      <c r="Y63" s="24">
        <v>4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1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1</v>
      </c>
      <c r="AR63" s="24">
        <v>0</v>
      </c>
      <c r="AS63" s="24">
        <v>1</v>
      </c>
      <c r="AT63" s="24">
        <v>0</v>
      </c>
      <c r="AU63" s="24">
        <v>0</v>
      </c>
    </row>
    <row r="64" spans="1:47" x14ac:dyDescent="0.25">
      <c r="A64" s="20">
        <v>430256</v>
      </c>
      <c r="B64" s="21" t="s">
        <v>44</v>
      </c>
      <c r="C64" s="22">
        <v>108</v>
      </c>
      <c r="D64" s="23">
        <v>96</v>
      </c>
      <c r="E64" s="24">
        <v>44</v>
      </c>
      <c r="F64" s="24">
        <v>5</v>
      </c>
      <c r="G64" s="24">
        <v>30</v>
      </c>
      <c r="H64" s="24">
        <v>2</v>
      </c>
      <c r="I64" s="24">
        <v>7</v>
      </c>
      <c r="J64" s="24">
        <v>52</v>
      </c>
      <c r="K64" s="24">
        <v>4</v>
      </c>
      <c r="L64" s="24">
        <v>28</v>
      </c>
      <c r="M64" s="24">
        <v>2</v>
      </c>
      <c r="N64" s="24">
        <v>18</v>
      </c>
      <c r="O64" s="23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3">
        <v>1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1</v>
      </c>
      <c r="AG64" s="24">
        <v>0</v>
      </c>
      <c r="AH64" s="24">
        <v>0</v>
      </c>
      <c r="AI64" s="24">
        <v>0</v>
      </c>
      <c r="AJ64" s="24">
        <v>1</v>
      </c>
      <c r="AK64" s="23">
        <v>11</v>
      </c>
      <c r="AL64" s="24">
        <v>6</v>
      </c>
      <c r="AM64" s="24">
        <v>1</v>
      </c>
      <c r="AN64" s="24">
        <v>4</v>
      </c>
      <c r="AO64" s="24">
        <v>0</v>
      </c>
      <c r="AP64" s="24">
        <v>1</v>
      </c>
      <c r="AQ64" s="24">
        <v>5</v>
      </c>
      <c r="AR64" s="24">
        <v>1</v>
      </c>
      <c r="AS64" s="24">
        <v>4</v>
      </c>
      <c r="AT64" s="24">
        <v>0</v>
      </c>
      <c r="AU64" s="24">
        <v>0</v>
      </c>
    </row>
    <row r="65" spans="1:47" x14ac:dyDescent="0.25">
      <c r="A65" s="20">
        <v>430257</v>
      </c>
      <c r="B65" s="21" t="s">
        <v>45</v>
      </c>
      <c r="C65" s="22">
        <v>60</v>
      </c>
      <c r="D65" s="23">
        <v>47</v>
      </c>
      <c r="E65" s="24">
        <v>24</v>
      </c>
      <c r="F65" s="24">
        <v>4</v>
      </c>
      <c r="G65" s="24">
        <v>7</v>
      </c>
      <c r="H65" s="24">
        <v>1</v>
      </c>
      <c r="I65" s="24">
        <v>12</v>
      </c>
      <c r="J65" s="24">
        <v>23</v>
      </c>
      <c r="K65" s="24">
        <v>2</v>
      </c>
      <c r="L65" s="24">
        <v>2</v>
      </c>
      <c r="M65" s="24">
        <v>2</v>
      </c>
      <c r="N65" s="24">
        <v>17</v>
      </c>
      <c r="O65" s="23">
        <v>12</v>
      </c>
      <c r="P65" s="24">
        <v>6</v>
      </c>
      <c r="Q65" s="24">
        <v>1</v>
      </c>
      <c r="R65" s="24">
        <v>2</v>
      </c>
      <c r="S65" s="24">
        <v>0</v>
      </c>
      <c r="T65" s="24">
        <v>3</v>
      </c>
      <c r="U65" s="24">
        <v>6</v>
      </c>
      <c r="V65" s="24">
        <v>1</v>
      </c>
      <c r="W65" s="24">
        <v>0</v>
      </c>
      <c r="X65" s="24">
        <v>0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1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1</v>
      </c>
      <c r="AR65" s="24">
        <v>0</v>
      </c>
      <c r="AS65" s="24">
        <v>0</v>
      </c>
      <c r="AT65" s="24">
        <v>0</v>
      </c>
      <c r="AU65" s="24">
        <v>1</v>
      </c>
    </row>
    <row r="66" spans="1:47" x14ac:dyDescent="0.25">
      <c r="A66" s="20">
        <v>430260</v>
      </c>
      <c r="B66" s="21" t="s">
        <v>46</v>
      </c>
      <c r="C66" s="22">
        <v>201</v>
      </c>
      <c r="D66" s="23">
        <v>169</v>
      </c>
      <c r="E66" s="24">
        <v>79</v>
      </c>
      <c r="F66" s="24">
        <v>20</v>
      </c>
      <c r="G66" s="24">
        <v>48</v>
      </c>
      <c r="H66" s="24">
        <v>3</v>
      </c>
      <c r="I66" s="24">
        <v>8</v>
      </c>
      <c r="J66" s="24">
        <v>90</v>
      </c>
      <c r="K66" s="24">
        <v>21</v>
      </c>
      <c r="L66" s="24">
        <v>34</v>
      </c>
      <c r="M66" s="24">
        <v>3</v>
      </c>
      <c r="N66" s="24">
        <v>32</v>
      </c>
      <c r="O66" s="23">
        <v>1</v>
      </c>
      <c r="P66" s="24">
        <v>1</v>
      </c>
      <c r="Q66" s="24">
        <v>0</v>
      </c>
      <c r="R66" s="24">
        <v>0</v>
      </c>
      <c r="S66" s="24">
        <v>0</v>
      </c>
      <c r="T66" s="24">
        <v>1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3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3">
        <v>31</v>
      </c>
      <c r="AL66" s="24">
        <v>14</v>
      </c>
      <c r="AM66" s="24">
        <v>4</v>
      </c>
      <c r="AN66" s="24">
        <v>9</v>
      </c>
      <c r="AO66" s="24">
        <v>0</v>
      </c>
      <c r="AP66" s="24">
        <v>1</v>
      </c>
      <c r="AQ66" s="24">
        <v>17</v>
      </c>
      <c r="AR66" s="24">
        <v>4</v>
      </c>
      <c r="AS66" s="24">
        <v>6</v>
      </c>
      <c r="AT66" s="24">
        <v>1</v>
      </c>
      <c r="AU66" s="24">
        <v>6</v>
      </c>
    </row>
    <row r="67" spans="1:47" x14ac:dyDescent="0.25">
      <c r="A67" s="20">
        <v>430273</v>
      </c>
      <c r="B67" s="21" t="s">
        <v>47</v>
      </c>
      <c r="C67" s="22">
        <v>180</v>
      </c>
      <c r="D67" s="23">
        <v>131</v>
      </c>
      <c r="E67" s="24">
        <v>66</v>
      </c>
      <c r="F67" s="24">
        <v>4</v>
      </c>
      <c r="G67" s="24">
        <v>45</v>
      </c>
      <c r="H67" s="24">
        <v>2</v>
      </c>
      <c r="I67" s="24">
        <v>15</v>
      </c>
      <c r="J67" s="24">
        <v>65</v>
      </c>
      <c r="K67" s="24">
        <v>4</v>
      </c>
      <c r="L67" s="24">
        <v>34</v>
      </c>
      <c r="M67" s="24">
        <v>2</v>
      </c>
      <c r="N67" s="24">
        <v>25</v>
      </c>
      <c r="O67" s="23">
        <v>19</v>
      </c>
      <c r="P67" s="24">
        <v>9</v>
      </c>
      <c r="Q67" s="24">
        <v>1</v>
      </c>
      <c r="R67" s="24">
        <v>7</v>
      </c>
      <c r="S67" s="24">
        <v>0</v>
      </c>
      <c r="T67" s="24">
        <v>1</v>
      </c>
      <c r="U67" s="24">
        <v>10</v>
      </c>
      <c r="V67" s="24">
        <v>1</v>
      </c>
      <c r="W67" s="24">
        <v>5</v>
      </c>
      <c r="X67" s="24">
        <v>0</v>
      </c>
      <c r="Y67" s="24">
        <v>4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30</v>
      </c>
      <c r="AL67" s="24">
        <v>15</v>
      </c>
      <c r="AM67" s="24">
        <v>0</v>
      </c>
      <c r="AN67" s="24">
        <v>10</v>
      </c>
      <c r="AO67" s="24">
        <v>1</v>
      </c>
      <c r="AP67" s="24">
        <v>4</v>
      </c>
      <c r="AQ67" s="24">
        <v>15</v>
      </c>
      <c r="AR67" s="24">
        <v>1</v>
      </c>
      <c r="AS67" s="24">
        <v>7</v>
      </c>
      <c r="AT67" s="24">
        <v>1</v>
      </c>
      <c r="AU67" s="24">
        <v>6</v>
      </c>
    </row>
    <row r="68" spans="1:47" x14ac:dyDescent="0.25">
      <c r="A68" s="20">
        <v>430276</v>
      </c>
      <c r="B68" s="21" t="s">
        <v>48</v>
      </c>
      <c r="C68" s="22">
        <v>58</v>
      </c>
      <c r="D68" s="23">
        <v>38</v>
      </c>
      <c r="E68" s="24">
        <v>19</v>
      </c>
      <c r="F68" s="24">
        <v>3</v>
      </c>
      <c r="G68" s="24">
        <v>5</v>
      </c>
      <c r="H68" s="24">
        <v>1</v>
      </c>
      <c r="I68" s="24">
        <v>10</v>
      </c>
      <c r="J68" s="24">
        <v>19</v>
      </c>
      <c r="K68" s="24">
        <v>3</v>
      </c>
      <c r="L68" s="24">
        <v>9</v>
      </c>
      <c r="M68" s="24">
        <v>3</v>
      </c>
      <c r="N68" s="24">
        <v>4</v>
      </c>
      <c r="O68" s="23">
        <v>2</v>
      </c>
      <c r="P68" s="24">
        <v>1</v>
      </c>
      <c r="Q68" s="24">
        <v>0</v>
      </c>
      <c r="R68" s="24">
        <v>0</v>
      </c>
      <c r="S68" s="24">
        <v>0</v>
      </c>
      <c r="T68" s="24">
        <v>1</v>
      </c>
      <c r="U68" s="24">
        <v>1</v>
      </c>
      <c r="V68" s="24">
        <v>0</v>
      </c>
      <c r="W68" s="24">
        <v>1</v>
      </c>
      <c r="X68" s="24">
        <v>0</v>
      </c>
      <c r="Y68" s="24">
        <v>0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18</v>
      </c>
      <c r="AL68" s="24">
        <v>9</v>
      </c>
      <c r="AM68" s="24">
        <v>2</v>
      </c>
      <c r="AN68" s="24">
        <v>2</v>
      </c>
      <c r="AO68" s="24">
        <v>1</v>
      </c>
      <c r="AP68" s="24">
        <v>4</v>
      </c>
      <c r="AQ68" s="24">
        <v>9</v>
      </c>
      <c r="AR68" s="24">
        <v>2</v>
      </c>
      <c r="AS68" s="24">
        <v>4</v>
      </c>
      <c r="AT68" s="24">
        <v>2</v>
      </c>
      <c r="AU68" s="24">
        <v>1</v>
      </c>
    </row>
    <row r="69" spans="1:47" x14ac:dyDescent="0.25">
      <c r="A69" s="20">
        <v>430285</v>
      </c>
      <c r="B69" s="21" t="s">
        <v>49</v>
      </c>
      <c r="C69" s="22">
        <v>330</v>
      </c>
      <c r="D69" s="23">
        <v>305</v>
      </c>
      <c r="E69" s="24">
        <v>150</v>
      </c>
      <c r="F69" s="24">
        <v>14</v>
      </c>
      <c r="G69" s="24">
        <v>126</v>
      </c>
      <c r="H69" s="24">
        <v>5</v>
      </c>
      <c r="I69" s="24">
        <v>5</v>
      </c>
      <c r="J69" s="24">
        <v>155</v>
      </c>
      <c r="K69" s="24">
        <v>7</v>
      </c>
      <c r="L69" s="24">
        <v>96</v>
      </c>
      <c r="M69" s="24">
        <v>6</v>
      </c>
      <c r="N69" s="24">
        <v>46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24</v>
      </c>
      <c r="AL69" s="24">
        <v>12</v>
      </c>
      <c r="AM69" s="24">
        <v>1</v>
      </c>
      <c r="AN69" s="24">
        <v>10</v>
      </c>
      <c r="AO69" s="24">
        <v>0</v>
      </c>
      <c r="AP69" s="24">
        <v>1</v>
      </c>
      <c r="AQ69" s="24">
        <v>12</v>
      </c>
      <c r="AR69" s="24">
        <v>1</v>
      </c>
      <c r="AS69" s="24">
        <v>8</v>
      </c>
      <c r="AT69" s="24">
        <v>0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23</v>
      </c>
      <c r="D70" s="23">
        <v>11</v>
      </c>
      <c r="E70" s="24">
        <v>4</v>
      </c>
      <c r="F70" s="24">
        <v>0</v>
      </c>
      <c r="G70" s="24">
        <v>4</v>
      </c>
      <c r="H70" s="24">
        <v>0</v>
      </c>
      <c r="I70" s="24">
        <v>0</v>
      </c>
      <c r="J70" s="24">
        <v>7</v>
      </c>
      <c r="K70" s="24">
        <v>1</v>
      </c>
      <c r="L70" s="24">
        <v>6</v>
      </c>
      <c r="M70" s="24">
        <v>0</v>
      </c>
      <c r="N70" s="24">
        <v>0</v>
      </c>
      <c r="O70" s="23">
        <v>1</v>
      </c>
      <c r="P70" s="24">
        <v>1</v>
      </c>
      <c r="Q70" s="24">
        <v>0</v>
      </c>
      <c r="R70" s="24">
        <v>0</v>
      </c>
      <c r="S70" s="24">
        <v>0</v>
      </c>
      <c r="T70" s="24">
        <v>1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3">
        <v>4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2</v>
      </c>
      <c r="AG70" s="24">
        <v>0</v>
      </c>
      <c r="AH70" s="24">
        <v>2</v>
      </c>
      <c r="AI70" s="24">
        <v>0</v>
      </c>
      <c r="AJ70" s="24">
        <v>0</v>
      </c>
      <c r="AK70" s="23">
        <v>7</v>
      </c>
      <c r="AL70" s="24">
        <v>2</v>
      </c>
      <c r="AM70" s="24">
        <v>1</v>
      </c>
      <c r="AN70" s="24">
        <v>1</v>
      </c>
      <c r="AO70" s="24">
        <v>0</v>
      </c>
      <c r="AP70" s="24">
        <v>0</v>
      </c>
      <c r="AQ70" s="24">
        <v>5</v>
      </c>
      <c r="AR70" s="24">
        <v>1</v>
      </c>
      <c r="AS70" s="24">
        <v>3</v>
      </c>
      <c r="AT70" s="24">
        <v>0</v>
      </c>
      <c r="AU70" s="24">
        <v>1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558</v>
      </c>
      <c r="D72" s="23">
        <v>223</v>
      </c>
      <c r="E72" s="24">
        <v>98</v>
      </c>
      <c r="F72" s="24">
        <v>14</v>
      </c>
      <c r="G72" s="24">
        <v>48</v>
      </c>
      <c r="H72" s="24">
        <v>2</v>
      </c>
      <c r="I72" s="24">
        <v>34</v>
      </c>
      <c r="J72" s="24">
        <v>125</v>
      </c>
      <c r="K72" s="24">
        <v>13</v>
      </c>
      <c r="L72" s="24">
        <v>57</v>
      </c>
      <c r="M72" s="24">
        <v>3</v>
      </c>
      <c r="N72" s="24">
        <v>52</v>
      </c>
      <c r="O72" s="23">
        <v>127</v>
      </c>
      <c r="P72" s="24">
        <v>56</v>
      </c>
      <c r="Q72" s="24">
        <v>8</v>
      </c>
      <c r="R72" s="24">
        <v>27</v>
      </c>
      <c r="S72" s="24">
        <v>1</v>
      </c>
      <c r="T72" s="24">
        <v>20</v>
      </c>
      <c r="U72" s="24">
        <v>71</v>
      </c>
      <c r="V72" s="24">
        <v>7</v>
      </c>
      <c r="W72" s="24">
        <v>33</v>
      </c>
      <c r="X72" s="24">
        <v>2</v>
      </c>
      <c r="Y72" s="24">
        <v>29</v>
      </c>
      <c r="Z72" s="23">
        <v>73</v>
      </c>
      <c r="AA72" s="24">
        <v>32</v>
      </c>
      <c r="AB72" s="24">
        <v>5</v>
      </c>
      <c r="AC72" s="24">
        <v>16</v>
      </c>
      <c r="AD72" s="24">
        <v>1</v>
      </c>
      <c r="AE72" s="24">
        <v>10</v>
      </c>
      <c r="AF72" s="24">
        <v>41</v>
      </c>
      <c r="AG72" s="24">
        <v>4</v>
      </c>
      <c r="AH72" s="24">
        <v>19</v>
      </c>
      <c r="AI72" s="24">
        <v>1</v>
      </c>
      <c r="AJ72" s="24">
        <v>17</v>
      </c>
      <c r="AK72" s="23">
        <v>135</v>
      </c>
      <c r="AL72" s="24">
        <v>58</v>
      </c>
      <c r="AM72" s="24">
        <v>9</v>
      </c>
      <c r="AN72" s="24">
        <v>29</v>
      </c>
      <c r="AO72" s="24">
        <v>1</v>
      </c>
      <c r="AP72" s="24">
        <v>19</v>
      </c>
      <c r="AQ72" s="24">
        <v>77</v>
      </c>
      <c r="AR72" s="24">
        <v>8</v>
      </c>
      <c r="AS72" s="24">
        <v>34</v>
      </c>
      <c r="AT72" s="24">
        <v>1</v>
      </c>
      <c r="AU72" s="24">
        <v>34</v>
      </c>
    </row>
    <row r="73" spans="1:47" x14ac:dyDescent="0.25">
      <c r="A73" s="20">
        <v>430325</v>
      </c>
      <c r="B73" s="21" t="s">
        <v>53</v>
      </c>
      <c r="C73" s="22">
        <v>600</v>
      </c>
      <c r="D73" s="23">
        <v>324</v>
      </c>
      <c r="E73" s="24">
        <v>108</v>
      </c>
      <c r="F73" s="24">
        <v>38</v>
      </c>
      <c r="G73" s="24">
        <v>32</v>
      </c>
      <c r="H73" s="24">
        <v>5</v>
      </c>
      <c r="I73" s="24">
        <v>33</v>
      </c>
      <c r="J73" s="24">
        <v>216</v>
      </c>
      <c r="K73" s="24">
        <v>43</v>
      </c>
      <c r="L73" s="24">
        <v>102</v>
      </c>
      <c r="M73" s="24">
        <v>5</v>
      </c>
      <c r="N73" s="24">
        <v>66</v>
      </c>
      <c r="O73" s="23">
        <v>134</v>
      </c>
      <c r="P73" s="24">
        <v>45</v>
      </c>
      <c r="Q73" s="24">
        <v>16</v>
      </c>
      <c r="R73" s="24">
        <v>13</v>
      </c>
      <c r="S73" s="24">
        <v>2</v>
      </c>
      <c r="T73" s="24">
        <v>14</v>
      </c>
      <c r="U73" s="24">
        <v>89</v>
      </c>
      <c r="V73" s="24">
        <v>18</v>
      </c>
      <c r="W73" s="24">
        <v>42</v>
      </c>
      <c r="X73" s="24">
        <v>2</v>
      </c>
      <c r="Y73" s="24">
        <v>27</v>
      </c>
      <c r="Z73" s="23">
        <v>40</v>
      </c>
      <c r="AA73" s="24">
        <v>13</v>
      </c>
      <c r="AB73" s="24">
        <v>5</v>
      </c>
      <c r="AC73" s="24">
        <v>4</v>
      </c>
      <c r="AD73" s="24">
        <v>1</v>
      </c>
      <c r="AE73" s="24">
        <v>3</v>
      </c>
      <c r="AF73" s="24">
        <v>27</v>
      </c>
      <c r="AG73" s="24">
        <v>5</v>
      </c>
      <c r="AH73" s="24">
        <v>13</v>
      </c>
      <c r="AI73" s="24">
        <v>1</v>
      </c>
      <c r="AJ73" s="24">
        <v>8</v>
      </c>
      <c r="AK73" s="23">
        <v>102</v>
      </c>
      <c r="AL73" s="24">
        <v>34</v>
      </c>
      <c r="AM73" s="24">
        <v>11</v>
      </c>
      <c r="AN73" s="24">
        <v>11</v>
      </c>
      <c r="AO73" s="24">
        <v>2</v>
      </c>
      <c r="AP73" s="24">
        <v>10</v>
      </c>
      <c r="AQ73" s="24">
        <v>68</v>
      </c>
      <c r="AR73" s="24">
        <v>14</v>
      </c>
      <c r="AS73" s="24">
        <v>33</v>
      </c>
      <c r="AT73" s="24">
        <v>2</v>
      </c>
      <c r="AU73" s="24">
        <v>19</v>
      </c>
    </row>
    <row r="74" spans="1:47" x14ac:dyDescent="0.25">
      <c r="A74" s="20">
        <v>430328</v>
      </c>
      <c r="B74" s="21" t="s">
        <v>54</v>
      </c>
      <c r="C74" s="22">
        <v>0</v>
      </c>
      <c r="D74" s="23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3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436</v>
      </c>
      <c r="D75" s="23">
        <v>339</v>
      </c>
      <c r="E75" s="24">
        <v>151</v>
      </c>
      <c r="F75" s="24">
        <v>16</v>
      </c>
      <c r="G75" s="24">
        <v>73</v>
      </c>
      <c r="H75" s="24">
        <v>2</v>
      </c>
      <c r="I75" s="24">
        <v>60</v>
      </c>
      <c r="J75" s="24">
        <v>188</v>
      </c>
      <c r="K75" s="24">
        <v>25</v>
      </c>
      <c r="L75" s="24">
        <v>62</v>
      </c>
      <c r="M75" s="24">
        <v>9</v>
      </c>
      <c r="N75" s="24">
        <v>92</v>
      </c>
      <c r="O75" s="23">
        <v>1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1</v>
      </c>
      <c r="V75" s="24">
        <v>0</v>
      </c>
      <c r="W75" s="24">
        <v>0</v>
      </c>
      <c r="X75" s="24">
        <v>0</v>
      </c>
      <c r="Y75" s="24">
        <v>1</v>
      </c>
      <c r="Z75" s="23">
        <v>1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3">
        <v>95</v>
      </c>
      <c r="AL75" s="24">
        <v>42</v>
      </c>
      <c r="AM75" s="24">
        <v>5</v>
      </c>
      <c r="AN75" s="24">
        <v>21</v>
      </c>
      <c r="AO75" s="24">
        <v>1</v>
      </c>
      <c r="AP75" s="24">
        <v>15</v>
      </c>
      <c r="AQ75" s="24">
        <v>53</v>
      </c>
      <c r="AR75" s="24">
        <v>7</v>
      </c>
      <c r="AS75" s="24">
        <v>18</v>
      </c>
      <c r="AT75" s="24">
        <v>3</v>
      </c>
      <c r="AU75" s="24">
        <v>25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3344</v>
      </c>
      <c r="D77" s="23">
        <v>1780</v>
      </c>
      <c r="E77" s="24">
        <v>732</v>
      </c>
      <c r="F77" s="24">
        <v>128</v>
      </c>
      <c r="G77" s="24">
        <v>435</v>
      </c>
      <c r="H77" s="24">
        <v>16</v>
      </c>
      <c r="I77" s="24">
        <v>153</v>
      </c>
      <c r="J77" s="24">
        <v>1048</v>
      </c>
      <c r="K77" s="24">
        <v>155</v>
      </c>
      <c r="L77" s="24">
        <v>539</v>
      </c>
      <c r="M77" s="24">
        <v>23</v>
      </c>
      <c r="N77" s="24">
        <v>331</v>
      </c>
      <c r="O77" s="23">
        <v>446</v>
      </c>
      <c r="P77" s="24">
        <v>183</v>
      </c>
      <c r="Q77" s="24">
        <v>32</v>
      </c>
      <c r="R77" s="24">
        <v>109</v>
      </c>
      <c r="S77" s="24">
        <v>4</v>
      </c>
      <c r="T77" s="24">
        <v>38</v>
      </c>
      <c r="U77" s="24">
        <v>263</v>
      </c>
      <c r="V77" s="24">
        <v>39</v>
      </c>
      <c r="W77" s="24">
        <v>135</v>
      </c>
      <c r="X77" s="24">
        <v>6</v>
      </c>
      <c r="Y77" s="24">
        <v>83</v>
      </c>
      <c r="Z77" s="23">
        <v>383</v>
      </c>
      <c r="AA77" s="24">
        <v>158</v>
      </c>
      <c r="AB77" s="24">
        <v>27</v>
      </c>
      <c r="AC77" s="24">
        <v>94</v>
      </c>
      <c r="AD77" s="24">
        <v>4</v>
      </c>
      <c r="AE77" s="24">
        <v>33</v>
      </c>
      <c r="AF77" s="24">
        <v>225</v>
      </c>
      <c r="AG77" s="24">
        <v>33</v>
      </c>
      <c r="AH77" s="24">
        <v>116</v>
      </c>
      <c r="AI77" s="24">
        <v>5</v>
      </c>
      <c r="AJ77" s="24">
        <v>71</v>
      </c>
      <c r="AK77" s="23">
        <v>735</v>
      </c>
      <c r="AL77" s="24">
        <v>303</v>
      </c>
      <c r="AM77" s="24">
        <v>53</v>
      </c>
      <c r="AN77" s="24">
        <v>180</v>
      </c>
      <c r="AO77" s="24">
        <v>7</v>
      </c>
      <c r="AP77" s="24">
        <v>63</v>
      </c>
      <c r="AQ77" s="24">
        <v>432</v>
      </c>
      <c r="AR77" s="24">
        <v>65</v>
      </c>
      <c r="AS77" s="24">
        <v>223</v>
      </c>
      <c r="AT77" s="24">
        <v>10</v>
      </c>
      <c r="AU77" s="24">
        <v>134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1196</v>
      </c>
      <c r="D80" s="23">
        <v>781</v>
      </c>
      <c r="E80" s="24">
        <v>338</v>
      </c>
      <c r="F80" s="24">
        <v>44</v>
      </c>
      <c r="G80" s="24">
        <v>255</v>
      </c>
      <c r="H80" s="24">
        <v>10</v>
      </c>
      <c r="I80" s="24">
        <v>29</v>
      </c>
      <c r="J80" s="24">
        <v>443</v>
      </c>
      <c r="K80" s="24">
        <v>240</v>
      </c>
      <c r="L80" s="24">
        <v>144</v>
      </c>
      <c r="M80" s="24">
        <v>16</v>
      </c>
      <c r="N80" s="24">
        <v>43</v>
      </c>
      <c r="O80" s="23">
        <v>86</v>
      </c>
      <c r="P80" s="24">
        <v>37</v>
      </c>
      <c r="Q80" s="24">
        <v>5</v>
      </c>
      <c r="R80" s="24">
        <v>28</v>
      </c>
      <c r="S80" s="24">
        <v>1</v>
      </c>
      <c r="T80" s="24">
        <v>3</v>
      </c>
      <c r="U80" s="24">
        <v>49</v>
      </c>
      <c r="V80" s="24">
        <v>26</v>
      </c>
      <c r="W80" s="24">
        <v>16</v>
      </c>
      <c r="X80" s="24">
        <v>2</v>
      </c>
      <c r="Y80" s="24">
        <v>5</v>
      </c>
      <c r="Z80" s="23">
        <v>232</v>
      </c>
      <c r="AA80" s="24">
        <v>100</v>
      </c>
      <c r="AB80" s="24">
        <v>13</v>
      </c>
      <c r="AC80" s="24">
        <v>76</v>
      </c>
      <c r="AD80" s="24">
        <v>3</v>
      </c>
      <c r="AE80" s="24">
        <v>8</v>
      </c>
      <c r="AF80" s="24">
        <v>132</v>
      </c>
      <c r="AG80" s="24">
        <v>71</v>
      </c>
      <c r="AH80" s="24">
        <v>43</v>
      </c>
      <c r="AI80" s="24">
        <v>5</v>
      </c>
      <c r="AJ80" s="24">
        <v>13</v>
      </c>
      <c r="AK80" s="23">
        <v>97</v>
      </c>
      <c r="AL80" s="24">
        <v>43</v>
      </c>
      <c r="AM80" s="24">
        <v>6</v>
      </c>
      <c r="AN80" s="24">
        <v>31</v>
      </c>
      <c r="AO80" s="24">
        <v>1</v>
      </c>
      <c r="AP80" s="24">
        <v>5</v>
      </c>
      <c r="AQ80" s="24">
        <v>54</v>
      </c>
      <c r="AR80" s="24">
        <v>31</v>
      </c>
      <c r="AS80" s="24">
        <v>17</v>
      </c>
      <c r="AT80" s="24">
        <v>2</v>
      </c>
      <c r="AU80" s="24">
        <v>4</v>
      </c>
    </row>
    <row r="81" spans="1:47" x14ac:dyDescent="0.25">
      <c r="A81" s="20">
        <v>430351</v>
      </c>
      <c r="B81" s="21" t="s">
        <v>61</v>
      </c>
      <c r="C81" s="22">
        <v>170</v>
      </c>
      <c r="D81" s="23">
        <v>123</v>
      </c>
      <c r="E81" s="24">
        <v>58</v>
      </c>
      <c r="F81" s="24">
        <v>14</v>
      </c>
      <c r="G81" s="24">
        <v>35</v>
      </c>
      <c r="H81" s="24">
        <v>1</v>
      </c>
      <c r="I81" s="24">
        <v>8</v>
      </c>
      <c r="J81" s="24">
        <v>65</v>
      </c>
      <c r="K81" s="24">
        <v>14</v>
      </c>
      <c r="L81" s="24">
        <v>9</v>
      </c>
      <c r="M81" s="24">
        <v>1</v>
      </c>
      <c r="N81" s="24">
        <v>41</v>
      </c>
      <c r="O81" s="23">
        <v>7</v>
      </c>
      <c r="P81" s="24">
        <v>3</v>
      </c>
      <c r="Q81" s="24">
        <v>1</v>
      </c>
      <c r="R81" s="24">
        <v>2</v>
      </c>
      <c r="S81" s="24">
        <v>0</v>
      </c>
      <c r="T81" s="24">
        <v>0</v>
      </c>
      <c r="U81" s="24">
        <v>4</v>
      </c>
      <c r="V81" s="24">
        <v>1</v>
      </c>
      <c r="W81" s="24">
        <v>0</v>
      </c>
      <c r="X81" s="24">
        <v>0</v>
      </c>
      <c r="Y81" s="24">
        <v>3</v>
      </c>
      <c r="Z81" s="23">
        <v>2</v>
      </c>
      <c r="AA81" s="24">
        <v>1</v>
      </c>
      <c r="AB81" s="24">
        <v>0</v>
      </c>
      <c r="AC81" s="24">
        <v>0</v>
      </c>
      <c r="AD81" s="24">
        <v>0</v>
      </c>
      <c r="AE81" s="24">
        <v>1</v>
      </c>
      <c r="AF81" s="24">
        <v>1</v>
      </c>
      <c r="AG81" s="24">
        <v>0</v>
      </c>
      <c r="AH81" s="24">
        <v>0</v>
      </c>
      <c r="AI81" s="24">
        <v>0</v>
      </c>
      <c r="AJ81" s="24">
        <v>1</v>
      </c>
      <c r="AK81" s="23">
        <v>38</v>
      </c>
      <c r="AL81" s="24">
        <v>18</v>
      </c>
      <c r="AM81" s="24">
        <v>5</v>
      </c>
      <c r="AN81" s="24">
        <v>11</v>
      </c>
      <c r="AO81" s="24">
        <v>1</v>
      </c>
      <c r="AP81" s="24">
        <v>1</v>
      </c>
      <c r="AQ81" s="24">
        <v>20</v>
      </c>
      <c r="AR81" s="24">
        <v>5</v>
      </c>
      <c r="AS81" s="24">
        <v>3</v>
      </c>
      <c r="AT81" s="24">
        <v>1</v>
      </c>
      <c r="AU81" s="24">
        <v>11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876</v>
      </c>
      <c r="D89" s="23">
        <v>404</v>
      </c>
      <c r="E89" s="24">
        <v>205</v>
      </c>
      <c r="F89" s="24">
        <v>36</v>
      </c>
      <c r="G89" s="24">
        <v>109</v>
      </c>
      <c r="H89" s="24">
        <v>10</v>
      </c>
      <c r="I89" s="24">
        <v>50</v>
      </c>
      <c r="J89" s="24">
        <v>199</v>
      </c>
      <c r="K89" s="24">
        <v>20</v>
      </c>
      <c r="L89" s="24">
        <v>108</v>
      </c>
      <c r="M89" s="24">
        <v>2</v>
      </c>
      <c r="N89" s="24">
        <v>69</v>
      </c>
      <c r="O89" s="23">
        <v>110</v>
      </c>
      <c r="P89" s="24">
        <v>56</v>
      </c>
      <c r="Q89" s="24">
        <v>10</v>
      </c>
      <c r="R89" s="24">
        <v>30</v>
      </c>
      <c r="S89" s="24">
        <v>3</v>
      </c>
      <c r="T89" s="24">
        <v>13</v>
      </c>
      <c r="U89" s="24">
        <v>54</v>
      </c>
      <c r="V89" s="24">
        <v>6</v>
      </c>
      <c r="W89" s="24">
        <v>29</v>
      </c>
      <c r="X89" s="24">
        <v>1</v>
      </c>
      <c r="Y89" s="24">
        <v>18</v>
      </c>
      <c r="Z89" s="23">
        <v>118</v>
      </c>
      <c r="AA89" s="24">
        <v>60</v>
      </c>
      <c r="AB89" s="24">
        <v>10</v>
      </c>
      <c r="AC89" s="24">
        <v>32</v>
      </c>
      <c r="AD89" s="24">
        <v>3</v>
      </c>
      <c r="AE89" s="24">
        <v>15</v>
      </c>
      <c r="AF89" s="24">
        <v>58</v>
      </c>
      <c r="AG89" s="24">
        <v>6</v>
      </c>
      <c r="AH89" s="24">
        <v>31</v>
      </c>
      <c r="AI89" s="24">
        <v>1</v>
      </c>
      <c r="AJ89" s="24">
        <v>20</v>
      </c>
      <c r="AK89" s="23">
        <v>244</v>
      </c>
      <c r="AL89" s="24">
        <v>123</v>
      </c>
      <c r="AM89" s="24">
        <v>22</v>
      </c>
      <c r="AN89" s="24">
        <v>65</v>
      </c>
      <c r="AO89" s="24">
        <v>5</v>
      </c>
      <c r="AP89" s="24">
        <v>31</v>
      </c>
      <c r="AQ89" s="24">
        <v>121</v>
      </c>
      <c r="AR89" s="24">
        <v>12</v>
      </c>
      <c r="AS89" s="24">
        <v>66</v>
      </c>
      <c r="AT89" s="24">
        <v>1</v>
      </c>
      <c r="AU89" s="24">
        <v>42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15264</v>
      </c>
      <c r="D92" s="31">
        <v>9862</v>
      </c>
      <c r="E92" s="28">
        <v>4414</v>
      </c>
      <c r="F92" s="28">
        <v>768</v>
      </c>
      <c r="G92" s="28">
        <v>2549</v>
      </c>
      <c r="H92" s="28">
        <v>110</v>
      </c>
      <c r="I92" s="28">
        <v>987</v>
      </c>
      <c r="J92" s="28">
        <v>5448</v>
      </c>
      <c r="K92" s="28"/>
      <c r="L92" s="28"/>
      <c r="M92" s="28">
        <v>160</v>
      </c>
      <c r="N92" s="28">
        <v>1727</v>
      </c>
      <c r="O92" s="31">
        <v>1444</v>
      </c>
      <c r="P92" s="28">
        <v>625</v>
      </c>
      <c r="Q92" s="28">
        <v>117</v>
      </c>
      <c r="R92" s="28">
        <v>336</v>
      </c>
      <c r="S92" s="28">
        <v>14</v>
      </c>
      <c r="T92" s="28">
        <v>158</v>
      </c>
      <c r="U92" s="28">
        <v>819</v>
      </c>
      <c r="V92" s="28">
        <v>142</v>
      </c>
      <c r="W92" s="28">
        <v>387</v>
      </c>
      <c r="X92" s="28">
        <v>19</v>
      </c>
      <c r="Y92" s="28">
        <v>271</v>
      </c>
      <c r="Z92" s="31">
        <v>1489</v>
      </c>
      <c r="AA92" s="28">
        <v>655</v>
      </c>
      <c r="AB92" s="28">
        <v>114</v>
      </c>
      <c r="AC92" s="28">
        <v>382</v>
      </c>
      <c r="AD92" s="28">
        <v>17</v>
      </c>
      <c r="AE92" s="28">
        <v>142</v>
      </c>
      <c r="AF92" s="28">
        <v>834</v>
      </c>
      <c r="AG92" s="28">
        <v>177</v>
      </c>
      <c r="AH92" s="28">
        <v>394</v>
      </c>
      <c r="AI92" s="28">
        <v>23</v>
      </c>
      <c r="AJ92" s="28">
        <v>240</v>
      </c>
      <c r="AK92" s="31">
        <v>2469</v>
      </c>
      <c r="AL92" s="28">
        <v>1089</v>
      </c>
      <c r="AM92" s="28">
        <v>198</v>
      </c>
      <c r="AN92" s="28">
        <v>596</v>
      </c>
      <c r="AO92" s="28">
        <v>31</v>
      </c>
      <c r="AP92" s="28">
        <v>264</v>
      </c>
      <c r="AQ92" s="28">
        <v>1380</v>
      </c>
      <c r="AR92" s="28">
        <v>228</v>
      </c>
      <c r="AS92" s="28">
        <v>660</v>
      </c>
      <c r="AT92" s="28">
        <v>35</v>
      </c>
      <c r="AU92" s="28">
        <v>457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AQ2:AQ13 AM3:AN13 AB2:AB13 S3:T13 I3:I13 AG2:AG13 AC3:AD13 AL2:AL13 AH3:AI13 AR3:AS13">
    <cfRule type="cellIs" dxfId="335" priority="5" operator="greaterThan">
      <formula>0</formula>
    </cfRule>
  </conditionalFormatting>
  <conditionalFormatting sqref="D16 AP14:AQ15 AA14:AB15 AF14:AG15 AK14:AL15 AU14:AU15 Y9">
    <cfRule type="cellIs" dxfId="334" priority="53" operator="greaterThan">
      <formula>0</formula>
    </cfRule>
  </conditionalFormatting>
  <conditionalFormatting sqref="D16 D2:D13 AM2:AM13 X2:X13 S2:S13 I2:I13 N2:N13 AC2:AC13 AH2:AH13 AR2:AR13">
    <cfRule type="cellIs" dxfId="333" priority="51" operator="equal">
      <formula>0</formula>
    </cfRule>
    <cfRule type="cellIs" dxfId="332" priority="52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331" priority="50" operator="equal">
      <formula>0</formula>
    </cfRule>
  </conditionalFormatting>
  <conditionalFormatting sqref="D2:F2">
    <cfRule type="cellIs" dxfId="330" priority="49" operator="greaterThan">
      <formula>0</formula>
    </cfRule>
  </conditionalFormatting>
  <conditionalFormatting sqref="AM2:AN2">
    <cfRule type="cellIs" dxfId="329" priority="44" operator="greaterThan">
      <formula>0</formula>
    </cfRule>
  </conditionalFormatting>
  <conditionalFormatting sqref="B14:C15">
    <cfRule type="cellIs" dxfId="328" priority="43" operator="greaterThan">
      <formula>0</formula>
    </cfRule>
  </conditionalFormatting>
  <conditionalFormatting sqref="B14:C15">
    <cfRule type="cellIs" dxfId="327" priority="41" operator="equal">
      <formula>0</formula>
    </cfRule>
    <cfRule type="cellIs" dxfId="326" priority="42" operator="greaterThan">
      <formula>0</formula>
    </cfRule>
  </conditionalFormatting>
  <conditionalFormatting sqref="X7:Y7 X13:Y13 X8:X12 X3:X6">
    <cfRule type="cellIs" dxfId="325" priority="40" operator="greaterThan">
      <formula>0</formula>
    </cfRule>
  </conditionalFormatting>
  <conditionalFormatting sqref="Y7 Y13">
    <cfRule type="cellIs" dxfId="324" priority="37" operator="equal">
      <formula>0</formula>
    </cfRule>
  </conditionalFormatting>
  <conditionalFormatting sqref="X2">
    <cfRule type="cellIs" dxfId="323" priority="36" operator="greaterThan">
      <formula>0</formula>
    </cfRule>
  </conditionalFormatting>
  <conditionalFormatting sqref="S2:T2">
    <cfRule type="cellIs" dxfId="322" priority="31" operator="greaterThan">
      <formula>0</formula>
    </cfRule>
  </conditionalFormatting>
  <conditionalFormatting sqref="I16">
    <cfRule type="cellIs" dxfId="321" priority="30" operator="greaterThan">
      <formula>0</formula>
    </cfRule>
  </conditionalFormatting>
  <conditionalFormatting sqref="I16">
    <cfRule type="cellIs" dxfId="320" priority="28" operator="equal">
      <formula>0</formula>
    </cfRule>
    <cfRule type="cellIs" dxfId="319" priority="29" operator="greaterThan">
      <formula>0</formula>
    </cfRule>
  </conditionalFormatting>
  <conditionalFormatting sqref="I2 K2">
    <cfRule type="cellIs" dxfId="318" priority="26" operator="greaterThan">
      <formula>0</formula>
    </cfRule>
  </conditionalFormatting>
  <conditionalFormatting sqref="N16">
    <cfRule type="cellIs" dxfId="317" priority="25" operator="greaterThan">
      <formula>0</formula>
    </cfRule>
  </conditionalFormatting>
  <conditionalFormatting sqref="N16">
    <cfRule type="cellIs" dxfId="316" priority="23" operator="equal">
      <formula>0</formula>
    </cfRule>
    <cfRule type="cellIs" dxfId="315" priority="24" operator="greaterThan">
      <formula>0</formula>
    </cfRule>
  </conditionalFormatting>
  <conditionalFormatting sqref="N2:P2">
    <cfRule type="cellIs" dxfId="314" priority="21" operator="greaterThan">
      <formula>0</formula>
    </cfRule>
  </conditionalFormatting>
  <conditionalFormatting sqref="AC2:AD2">
    <cfRule type="cellIs" dxfId="313" priority="16" operator="greaterThan">
      <formula>0</formula>
    </cfRule>
  </conditionalFormatting>
  <conditionalFormatting sqref="AH2:AI2">
    <cfRule type="cellIs" dxfId="312" priority="11" operator="greaterThan">
      <formula>0</formula>
    </cfRule>
  </conditionalFormatting>
  <conditionalFormatting sqref="AR2:AS2">
    <cfRule type="cellIs" dxfId="311" priority="6" operator="greaterThan">
      <formula>0</formula>
    </cfRule>
  </conditionalFormatting>
  <conditionalFormatting sqref="Y8">
    <cfRule type="cellIs" dxfId="310" priority="4" operator="greaterThan">
      <formula>0</formula>
    </cfRule>
  </conditionalFormatting>
  <conditionalFormatting sqref="Y6">
    <cfRule type="cellIs" dxfId="309" priority="2" operator="greaterThan">
      <formula>0</formula>
    </cfRule>
  </conditionalFormatting>
  <conditionalFormatting sqref="C21:AU92">
    <cfRule type="cellIs" dxfId="30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A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93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134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94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95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1100</v>
      </c>
      <c r="D21" s="39">
        <v>612</v>
      </c>
      <c r="E21" s="40">
        <v>305</v>
      </c>
      <c r="F21" s="40">
        <v>38</v>
      </c>
      <c r="G21" s="40">
        <v>181</v>
      </c>
      <c r="H21" s="40">
        <v>6</v>
      </c>
      <c r="I21" s="40">
        <v>80</v>
      </c>
      <c r="J21" s="40">
        <v>307</v>
      </c>
      <c r="K21" s="40">
        <v>36</v>
      </c>
      <c r="L21" s="40">
        <v>168</v>
      </c>
      <c r="M21" s="40">
        <v>6</v>
      </c>
      <c r="N21" s="40">
        <v>97</v>
      </c>
      <c r="O21" s="39">
        <v>115</v>
      </c>
      <c r="P21" s="40">
        <v>57</v>
      </c>
      <c r="Q21" s="40">
        <v>7</v>
      </c>
      <c r="R21" s="40">
        <v>34</v>
      </c>
      <c r="S21" s="40">
        <v>1</v>
      </c>
      <c r="T21" s="40">
        <v>15</v>
      </c>
      <c r="U21" s="40">
        <v>58</v>
      </c>
      <c r="V21" s="40">
        <v>7</v>
      </c>
      <c r="W21" s="40">
        <v>32</v>
      </c>
      <c r="X21" s="40">
        <v>1</v>
      </c>
      <c r="Y21" s="40">
        <v>18</v>
      </c>
      <c r="Z21" s="39">
        <v>116</v>
      </c>
      <c r="AA21" s="40">
        <v>57</v>
      </c>
      <c r="AB21" s="40">
        <v>7</v>
      </c>
      <c r="AC21" s="40">
        <v>34</v>
      </c>
      <c r="AD21" s="40">
        <v>1</v>
      </c>
      <c r="AE21" s="40">
        <v>15</v>
      </c>
      <c r="AF21" s="40">
        <v>59</v>
      </c>
      <c r="AG21" s="40">
        <v>7</v>
      </c>
      <c r="AH21" s="40">
        <v>32</v>
      </c>
      <c r="AI21" s="40">
        <v>1</v>
      </c>
      <c r="AJ21" s="40">
        <v>19</v>
      </c>
      <c r="AK21" s="39">
        <v>257</v>
      </c>
      <c r="AL21" s="40">
        <v>128</v>
      </c>
      <c r="AM21" s="40">
        <v>16</v>
      </c>
      <c r="AN21" s="40">
        <v>77</v>
      </c>
      <c r="AO21" s="40">
        <v>2</v>
      </c>
      <c r="AP21" s="40">
        <v>33</v>
      </c>
      <c r="AQ21" s="40">
        <v>129</v>
      </c>
      <c r="AR21" s="40">
        <v>14</v>
      </c>
      <c r="AS21" s="40">
        <v>70</v>
      </c>
      <c r="AT21" s="40">
        <v>2</v>
      </c>
      <c r="AU21" s="40">
        <v>43</v>
      </c>
    </row>
    <row r="22" spans="1:47" x14ac:dyDescent="0.25">
      <c r="A22" s="20">
        <v>430004</v>
      </c>
      <c r="B22" s="21" t="s">
        <v>2</v>
      </c>
      <c r="C22" s="22">
        <v>413</v>
      </c>
      <c r="D22" s="23">
        <v>298</v>
      </c>
      <c r="E22" s="24">
        <v>127</v>
      </c>
      <c r="F22" s="24">
        <v>27</v>
      </c>
      <c r="G22" s="24">
        <v>74</v>
      </c>
      <c r="H22" s="24">
        <v>4</v>
      </c>
      <c r="I22" s="24">
        <v>22</v>
      </c>
      <c r="J22" s="24">
        <v>171</v>
      </c>
      <c r="K22" s="24">
        <v>28</v>
      </c>
      <c r="L22" s="24">
        <v>91</v>
      </c>
      <c r="M22" s="24">
        <v>4</v>
      </c>
      <c r="N22" s="24">
        <v>48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4</v>
      </c>
      <c r="AN22" s="24">
        <v>11</v>
      </c>
      <c r="AO22" s="24">
        <v>0</v>
      </c>
      <c r="AP22" s="24">
        <v>3</v>
      </c>
      <c r="AQ22" s="24">
        <v>24</v>
      </c>
      <c r="AR22" s="24">
        <v>4</v>
      </c>
      <c r="AS22" s="24">
        <v>13</v>
      </c>
      <c r="AT22" s="24">
        <v>1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793</v>
      </c>
      <c r="D25" s="23">
        <v>402</v>
      </c>
      <c r="E25" s="24">
        <v>178</v>
      </c>
      <c r="F25" s="24">
        <v>33</v>
      </c>
      <c r="G25" s="24">
        <v>95</v>
      </c>
      <c r="H25" s="24">
        <v>3</v>
      </c>
      <c r="I25" s="24">
        <v>47</v>
      </c>
      <c r="J25" s="24">
        <v>224</v>
      </c>
      <c r="K25" s="24">
        <v>35</v>
      </c>
      <c r="L25" s="24">
        <v>109</v>
      </c>
      <c r="M25" s="24">
        <v>5</v>
      </c>
      <c r="N25" s="24">
        <v>75</v>
      </c>
      <c r="O25" s="23">
        <v>64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36</v>
      </c>
      <c r="V25" s="24">
        <v>6</v>
      </c>
      <c r="W25" s="24">
        <v>17</v>
      </c>
      <c r="X25" s="24">
        <v>1</v>
      </c>
      <c r="Y25" s="24">
        <v>12</v>
      </c>
      <c r="Z25" s="23">
        <v>297</v>
      </c>
      <c r="AA25" s="24">
        <v>132</v>
      </c>
      <c r="AB25" s="24">
        <v>24</v>
      </c>
      <c r="AC25" s="24">
        <v>70</v>
      </c>
      <c r="AD25" s="24">
        <v>3</v>
      </c>
      <c r="AE25" s="24">
        <v>35</v>
      </c>
      <c r="AF25" s="24">
        <v>165</v>
      </c>
      <c r="AG25" s="24">
        <v>26</v>
      </c>
      <c r="AH25" s="24">
        <v>80</v>
      </c>
      <c r="AI25" s="24">
        <v>3</v>
      </c>
      <c r="AJ25" s="24">
        <v>56</v>
      </c>
      <c r="AK25" s="23">
        <v>30</v>
      </c>
      <c r="AL25" s="24">
        <v>14</v>
      </c>
      <c r="AM25" s="24">
        <v>3</v>
      </c>
      <c r="AN25" s="24">
        <v>8</v>
      </c>
      <c r="AO25" s="24">
        <v>0</v>
      </c>
      <c r="AP25" s="24">
        <v>3</v>
      </c>
      <c r="AQ25" s="24">
        <v>16</v>
      </c>
      <c r="AR25" s="24">
        <v>2</v>
      </c>
      <c r="AS25" s="24">
        <v>9</v>
      </c>
      <c r="AT25" s="24">
        <v>0</v>
      </c>
      <c r="AU25" s="24">
        <v>5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93</v>
      </c>
      <c r="D33" s="23">
        <v>76</v>
      </c>
      <c r="E33" s="24">
        <v>53</v>
      </c>
      <c r="F33" s="24">
        <v>21</v>
      </c>
      <c r="G33" s="24">
        <v>31</v>
      </c>
      <c r="H33" s="24">
        <v>1</v>
      </c>
      <c r="I33" s="24">
        <v>0</v>
      </c>
      <c r="J33" s="24">
        <v>23</v>
      </c>
      <c r="K33" s="24">
        <v>5</v>
      </c>
      <c r="L33" s="24">
        <v>17</v>
      </c>
      <c r="M33" s="24">
        <v>0</v>
      </c>
      <c r="N33" s="24">
        <v>1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0</v>
      </c>
      <c r="W33" s="24">
        <v>1</v>
      </c>
      <c r="X33" s="24">
        <v>0</v>
      </c>
      <c r="Y33" s="24">
        <v>1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1</v>
      </c>
      <c r="AN33" s="24">
        <v>3</v>
      </c>
      <c r="AO33" s="24">
        <v>0</v>
      </c>
      <c r="AP33" s="24">
        <v>1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127</v>
      </c>
      <c r="D35" s="23">
        <v>97</v>
      </c>
      <c r="E35" s="24">
        <v>45</v>
      </c>
      <c r="F35" s="24">
        <v>4</v>
      </c>
      <c r="G35" s="24">
        <v>27</v>
      </c>
      <c r="H35" s="24">
        <v>2</v>
      </c>
      <c r="I35" s="24">
        <v>12</v>
      </c>
      <c r="J35" s="24">
        <v>52</v>
      </c>
      <c r="K35" s="24">
        <v>5</v>
      </c>
      <c r="L35" s="24">
        <v>29</v>
      </c>
      <c r="M35" s="24">
        <v>2</v>
      </c>
      <c r="N35" s="24">
        <v>16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13</v>
      </c>
      <c r="AM35" s="24">
        <v>1</v>
      </c>
      <c r="AN35" s="24">
        <v>8</v>
      </c>
      <c r="AO35" s="24">
        <v>0</v>
      </c>
      <c r="AP35" s="24">
        <v>4</v>
      </c>
      <c r="AQ35" s="24">
        <v>17</v>
      </c>
      <c r="AR35" s="24">
        <v>1</v>
      </c>
      <c r="AS35" s="24">
        <v>9</v>
      </c>
      <c r="AT35" s="24">
        <v>0</v>
      </c>
      <c r="AU35" s="24">
        <v>7</v>
      </c>
    </row>
    <row r="36" spans="1:47" x14ac:dyDescent="0.25">
      <c r="A36" s="20">
        <v>430083</v>
      </c>
      <c r="B36" s="21" t="s">
        <v>16</v>
      </c>
      <c r="C36" s="22">
        <v>160</v>
      </c>
      <c r="D36" s="23">
        <v>136</v>
      </c>
      <c r="E36" s="24">
        <v>60</v>
      </c>
      <c r="F36" s="24">
        <v>11</v>
      </c>
      <c r="G36" s="24">
        <v>33</v>
      </c>
      <c r="H36" s="24">
        <v>3</v>
      </c>
      <c r="I36" s="24">
        <v>13</v>
      </c>
      <c r="J36" s="24">
        <v>76</v>
      </c>
      <c r="K36" s="24">
        <v>8</v>
      </c>
      <c r="L36" s="24">
        <v>32</v>
      </c>
      <c r="M36" s="24">
        <v>3</v>
      </c>
      <c r="N36" s="24">
        <v>33</v>
      </c>
      <c r="O36" s="23">
        <v>11</v>
      </c>
      <c r="P36" s="24">
        <v>5</v>
      </c>
      <c r="Q36" s="24">
        <v>1</v>
      </c>
      <c r="R36" s="24">
        <v>3</v>
      </c>
      <c r="S36" s="24">
        <v>0</v>
      </c>
      <c r="T36" s="24">
        <v>1</v>
      </c>
      <c r="U36" s="24">
        <v>6</v>
      </c>
      <c r="V36" s="24">
        <v>1</v>
      </c>
      <c r="W36" s="24">
        <v>3</v>
      </c>
      <c r="X36" s="24">
        <v>0</v>
      </c>
      <c r="Y36" s="24">
        <v>2</v>
      </c>
      <c r="Z36" s="23">
        <v>1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1</v>
      </c>
      <c r="AG36" s="24">
        <v>0</v>
      </c>
      <c r="AH36" s="24">
        <v>0</v>
      </c>
      <c r="AI36" s="24">
        <v>0</v>
      </c>
      <c r="AJ36" s="24">
        <v>1</v>
      </c>
      <c r="AK36" s="23">
        <v>12</v>
      </c>
      <c r="AL36" s="24">
        <v>6</v>
      </c>
      <c r="AM36" s="24">
        <v>1</v>
      </c>
      <c r="AN36" s="24">
        <v>3</v>
      </c>
      <c r="AO36" s="24">
        <v>0</v>
      </c>
      <c r="AP36" s="24">
        <v>2</v>
      </c>
      <c r="AQ36" s="24">
        <v>6</v>
      </c>
      <c r="AR36" s="24">
        <v>0</v>
      </c>
      <c r="AS36" s="24">
        <v>3</v>
      </c>
      <c r="AT36" s="24">
        <v>1</v>
      </c>
      <c r="AU36" s="24">
        <v>2</v>
      </c>
    </row>
    <row r="37" spans="1:47" x14ac:dyDescent="0.25">
      <c r="A37" s="20">
        <v>430088</v>
      </c>
      <c r="B37" s="21" t="s">
        <v>17</v>
      </c>
      <c r="C37" s="22">
        <v>229</v>
      </c>
      <c r="D37" s="23">
        <v>184</v>
      </c>
      <c r="E37" s="24">
        <v>83</v>
      </c>
      <c r="F37" s="24">
        <v>10</v>
      </c>
      <c r="G37" s="24">
        <v>36</v>
      </c>
      <c r="H37" s="24">
        <v>3</v>
      </c>
      <c r="I37" s="24">
        <v>34</v>
      </c>
      <c r="J37" s="24">
        <v>101</v>
      </c>
      <c r="K37" s="24">
        <v>8</v>
      </c>
      <c r="L37" s="24">
        <v>48</v>
      </c>
      <c r="M37" s="24">
        <v>2</v>
      </c>
      <c r="N37" s="24">
        <v>43</v>
      </c>
      <c r="O37" s="23">
        <v>19</v>
      </c>
      <c r="P37" s="24">
        <v>9</v>
      </c>
      <c r="Q37" s="24">
        <v>1</v>
      </c>
      <c r="R37" s="24">
        <v>4</v>
      </c>
      <c r="S37" s="24">
        <v>0</v>
      </c>
      <c r="T37" s="24">
        <v>4</v>
      </c>
      <c r="U37" s="24">
        <v>10</v>
      </c>
      <c r="V37" s="24">
        <v>1</v>
      </c>
      <c r="W37" s="24">
        <v>5</v>
      </c>
      <c r="X37" s="24">
        <v>0</v>
      </c>
      <c r="Y37" s="24">
        <v>4</v>
      </c>
      <c r="Z37" s="23">
        <v>4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2</v>
      </c>
      <c r="AG37" s="24">
        <v>0</v>
      </c>
      <c r="AH37" s="24">
        <v>1</v>
      </c>
      <c r="AI37" s="24">
        <v>0</v>
      </c>
      <c r="AJ37" s="24">
        <v>1</v>
      </c>
      <c r="AK37" s="23">
        <v>22</v>
      </c>
      <c r="AL37" s="24">
        <v>9</v>
      </c>
      <c r="AM37" s="24">
        <v>1</v>
      </c>
      <c r="AN37" s="24">
        <v>4</v>
      </c>
      <c r="AO37" s="24">
        <v>1</v>
      </c>
      <c r="AP37" s="24">
        <v>3</v>
      </c>
      <c r="AQ37" s="24">
        <v>13</v>
      </c>
      <c r="AR37" s="24">
        <v>1</v>
      </c>
      <c r="AS37" s="24">
        <v>5</v>
      </c>
      <c r="AT37" s="24">
        <v>1</v>
      </c>
      <c r="AU37" s="24">
        <v>6</v>
      </c>
    </row>
    <row r="38" spans="1:47" x14ac:dyDescent="0.25">
      <c r="A38" s="20">
        <v>430096</v>
      </c>
      <c r="B38" s="21" t="s">
        <v>18</v>
      </c>
      <c r="C38" s="22">
        <v>486</v>
      </c>
      <c r="D38" s="23">
        <v>258</v>
      </c>
      <c r="E38" s="24">
        <v>109</v>
      </c>
      <c r="F38" s="24">
        <v>16</v>
      </c>
      <c r="G38" s="24">
        <v>69</v>
      </c>
      <c r="H38" s="24">
        <v>3</v>
      </c>
      <c r="I38" s="24">
        <v>21</v>
      </c>
      <c r="J38" s="24">
        <v>149</v>
      </c>
      <c r="K38" s="24">
        <v>14</v>
      </c>
      <c r="L38" s="24">
        <v>75</v>
      </c>
      <c r="M38" s="24">
        <v>3</v>
      </c>
      <c r="N38" s="24">
        <v>57</v>
      </c>
      <c r="O38" s="23">
        <v>40</v>
      </c>
      <c r="P38" s="24">
        <v>17</v>
      </c>
      <c r="Q38" s="24">
        <v>2</v>
      </c>
      <c r="R38" s="24">
        <v>11</v>
      </c>
      <c r="S38" s="24">
        <v>0</v>
      </c>
      <c r="T38" s="24">
        <v>4</v>
      </c>
      <c r="U38" s="24">
        <v>23</v>
      </c>
      <c r="V38" s="24">
        <v>2</v>
      </c>
      <c r="W38" s="24">
        <v>12</v>
      </c>
      <c r="X38" s="24">
        <v>0</v>
      </c>
      <c r="Y38" s="24">
        <v>9</v>
      </c>
      <c r="Z38" s="23">
        <v>71</v>
      </c>
      <c r="AA38" s="24">
        <v>30</v>
      </c>
      <c r="AB38" s="24">
        <v>4</v>
      </c>
      <c r="AC38" s="24">
        <v>19</v>
      </c>
      <c r="AD38" s="24">
        <v>1</v>
      </c>
      <c r="AE38" s="24">
        <v>6</v>
      </c>
      <c r="AF38" s="24">
        <v>41</v>
      </c>
      <c r="AG38" s="24">
        <v>4</v>
      </c>
      <c r="AH38" s="24">
        <v>21</v>
      </c>
      <c r="AI38" s="24">
        <v>1</v>
      </c>
      <c r="AJ38" s="24">
        <v>15</v>
      </c>
      <c r="AK38" s="23">
        <v>117</v>
      </c>
      <c r="AL38" s="24">
        <v>50</v>
      </c>
      <c r="AM38" s="24">
        <v>8</v>
      </c>
      <c r="AN38" s="24">
        <v>31</v>
      </c>
      <c r="AO38" s="24">
        <v>1</v>
      </c>
      <c r="AP38" s="24">
        <v>10</v>
      </c>
      <c r="AQ38" s="24">
        <v>67</v>
      </c>
      <c r="AR38" s="24">
        <v>7</v>
      </c>
      <c r="AS38" s="24">
        <v>34</v>
      </c>
      <c r="AT38" s="24">
        <v>2</v>
      </c>
      <c r="AU38" s="24">
        <v>24</v>
      </c>
    </row>
    <row r="39" spans="1:47" x14ac:dyDescent="0.25">
      <c r="A39" s="20">
        <v>430105</v>
      </c>
      <c r="B39" s="21" t="s">
        <v>19</v>
      </c>
      <c r="C39" s="22">
        <v>156</v>
      </c>
      <c r="D39" s="23">
        <v>149</v>
      </c>
      <c r="E39" s="24">
        <v>64</v>
      </c>
      <c r="F39" s="24">
        <v>10</v>
      </c>
      <c r="G39" s="24">
        <v>44</v>
      </c>
      <c r="H39" s="24">
        <v>2</v>
      </c>
      <c r="I39" s="24">
        <v>8</v>
      </c>
      <c r="J39" s="24">
        <v>85</v>
      </c>
      <c r="K39" s="24">
        <v>8</v>
      </c>
      <c r="L39" s="24">
        <v>58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4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2</v>
      </c>
      <c r="AR39" s="24">
        <v>0</v>
      </c>
      <c r="AS39" s="24">
        <v>2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131</v>
      </c>
      <c r="D40" s="23">
        <v>107</v>
      </c>
      <c r="E40" s="24">
        <v>52</v>
      </c>
      <c r="F40" s="24">
        <v>7</v>
      </c>
      <c r="G40" s="24">
        <v>34</v>
      </c>
      <c r="H40" s="24">
        <v>2</v>
      </c>
      <c r="I40" s="24">
        <v>9</v>
      </c>
      <c r="J40" s="24">
        <v>55</v>
      </c>
      <c r="K40" s="24">
        <v>16</v>
      </c>
      <c r="L40" s="24">
        <v>26</v>
      </c>
      <c r="M40" s="24">
        <v>2</v>
      </c>
      <c r="N40" s="24">
        <v>11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3">
        <v>24</v>
      </c>
      <c r="AL40" s="24">
        <v>11</v>
      </c>
      <c r="AM40" s="24">
        <v>1</v>
      </c>
      <c r="AN40" s="24">
        <v>7</v>
      </c>
      <c r="AO40" s="24">
        <v>1</v>
      </c>
      <c r="AP40" s="24">
        <v>2</v>
      </c>
      <c r="AQ40" s="24">
        <v>13</v>
      </c>
      <c r="AR40" s="24">
        <v>4</v>
      </c>
      <c r="AS40" s="24">
        <v>6</v>
      </c>
      <c r="AT40" s="24">
        <v>0</v>
      </c>
      <c r="AU40" s="24">
        <v>3</v>
      </c>
    </row>
    <row r="41" spans="1:47" x14ac:dyDescent="0.25">
      <c r="A41" s="20">
        <v>430121</v>
      </c>
      <c r="B41" s="21" t="s">
        <v>21</v>
      </c>
      <c r="C41" s="22">
        <v>320</v>
      </c>
      <c r="D41" s="23">
        <v>184</v>
      </c>
      <c r="E41" s="24">
        <v>92</v>
      </c>
      <c r="F41" s="24">
        <v>15</v>
      </c>
      <c r="G41" s="24">
        <v>51</v>
      </c>
      <c r="H41" s="24">
        <v>3</v>
      </c>
      <c r="I41" s="24">
        <v>23</v>
      </c>
      <c r="J41" s="24">
        <v>92</v>
      </c>
      <c r="K41" s="24">
        <v>19</v>
      </c>
      <c r="L41" s="24">
        <v>32</v>
      </c>
      <c r="M41" s="24">
        <v>4</v>
      </c>
      <c r="N41" s="24">
        <v>37</v>
      </c>
      <c r="O41" s="23">
        <v>83</v>
      </c>
      <c r="P41" s="24">
        <v>41</v>
      </c>
      <c r="Q41" s="24">
        <v>7</v>
      </c>
      <c r="R41" s="24">
        <v>23</v>
      </c>
      <c r="S41" s="24">
        <v>2</v>
      </c>
      <c r="T41" s="24">
        <v>9</v>
      </c>
      <c r="U41" s="24">
        <v>42</v>
      </c>
      <c r="V41" s="24">
        <v>9</v>
      </c>
      <c r="W41" s="24">
        <v>14</v>
      </c>
      <c r="X41" s="24">
        <v>2</v>
      </c>
      <c r="Y41" s="24">
        <v>17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52</v>
      </c>
      <c r="AL41" s="24">
        <v>27</v>
      </c>
      <c r="AM41" s="24">
        <v>4</v>
      </c>
      <c r="AN41" s="24">
        <v>15</v>
      </c>
      <c r="AO41" s="24">
        <v>1</v>
      </c>
      <c r="AP41" s="24">
        <v>7</v>
      </c>
      <c r="AQ41" s="24">
        <v>25</v>
      </c>
      <c r="AR41" s="24">
        <v>5</v>
      </c>
      <c r="AS41" s="24">
        <v>10</v>
      </c>
      <c r="AT41" s="24">
        <v>1</v>
      </c>
      <c r="AU41" s="24">
        <v>9</v>
      </c>
    </row>
    <row r="42" spans="1:47" x14ac:dyDescent="0.25">
      <c r="A42" s="20">
        <v>430129</v>
      </c>
      <c r="B42" s="21" t="s">
        <v>22</v>
      </c>
      <c r="C42" s="22">
        <v>209</v>
      </c>
      <c r="D42" s="23">
        <v>137</v>
      </c>
      <c r="E42" s="24">
        <v>61</v>
      </c>
      <c r="F42" s="24">
        <v>10</v>
      </c>
      <c r="G42" s="24">
        <v>36</v>
      </c>
      <c r="H42" s="24">
        <v>2</v>
      </c>
      <c r="I42" s="24">
        <v>13</v>
      </c>
      <c r="J42" s="24">
        <v>76</v>
      </c>
      <c r="K42" s="24">
        <v>7</v>
      </c>
      <c r="L42" s="24">
        <v>47</v>
      </c>
      <c r="M42" s="24">
        <v>3</v>
      </c>
      <c r="N42" s="24">
        <v>19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72</v>
      </c>
      <c r="AL42" s="24">
        <v>32</v>
      </c>
      <c r="AM42" s="24">
        <v>5</v>
      </c>
      <c r="AN42" s="24">
        <v>19</v>
      </c>
      <c r="AO42" s="24">
        <v>1</v>
      </c>
      <c r="AP42" s="24">
        <v>7</v>
      </c>
      <c r="AQ42" s="24">
        <v>40</v>
      </c>
      <c r="AR42" s="24">
        <v>3</v>
      </c>
      <c r="AS42" s="24">
        <v>25</v>
      </c>
      <c r="AT42" s="24">
        <v>1</v>
      </c>
      <c r="AU42" s="24">
        <v>11</v>
      </c>
    </row>
    <row r="43" spans="1:47" x14ac:dyDescent="0.25">
      <c r="A43" s="20">
        <v>430132</v>
      </c>
      <c r="B43" s="21" t="s">
        <v>23</v>
      </c>
      <c r="C43" s="22">
        <v>219</v>
      </c>
      <c r="D43" s="23">
        <v>156</v>
      </c>
      <c r="E43" s="24">
        <v>77</v>
      </c>
      <c r="F43" s="24">
        <v>10</v>
      </c>
      <c r="G43" s="24">
        <v>45</v>
      </c>
      <c r="H43" s="24">
        <v>4</v>
      </c>
      <c r="I43" s="24">
        <v>18</v>
      </c>
      <c r="J43" s="24">
        <v>79</v>
      </c>
      <c r="K43" s="24">
        <v>8</v>
      </c>
      <c r="L43" s="24">
        <v>47</v>
      </c>
      <c r="M43" s="24">
        <v>1</v>
      </c>
      <c r="N43" s="24">
        <v>23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1</v>
      </c>
      <c r="X43" s="24">
        <v>0</v>
      </c>
      <c r="Y43" s="24">
        <v>2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58</v>
      </c>
      <c r="AL43" s="24">
        <v>29</v>
      </c>
      <c r="AM43" s="24">
        <v>4</v>
      </c>
      <c r="AN43" s="24">
        <v>18</v>
      </c>
      <c r="AO43" s="24">
        <v>1</v>
      </c>
      <c r="AP43" s="24">
        <v>6</v>
      </c>
      <c r="AQ43" s="24">
        <v>29</v>
      </c>
      <c r="AR43" s="24">
        <v>3</v>
      </c>
      <c r="AS43" s="24">
        <v>18</v>
      </c>
      <c r="AT43" s="24">
        <v>1</v>
      </c>
      <c r="AU43" s="24">
        <v>7</v>
      </c>
    </row>
    <row r="44" spans="1:47" x14ac:dyDescent="0.25">
      <c r="A44" s="20">
        <v>430135</v>
      </c>
      <c r="B44" s="21" t="s">
        <v>24</v>
      </c>
      <c r="C44" s="22">
        <v>1416</v>
      </c>
      <c r="D44" s="23">
        <v>1245</v>
      </c>
      <c r="E44" s="24">
        <v>589</v>
      </c>
      <c r="F44" s="24">
        <v>75</v>
      </c>
      <c r="G44" s="24">
        <v>426</v>
      </c>
      <c r="H44" s="24">
        <v>12</v>
      </c>
      <c r="I44" s="24">
        <v>76</v>
      </c>
      <c r="J44" s="24">
        <v>656</v>
      </c>
      <c r="K44" s="24">
        <v>55</v>
      </c>
      <c r="L44" s="24">
        <v>476</v>
      </c>
      <c r="M44" s="24">
        <v>14</v>
      </c>
      <c r="N44" s="24">
        <v>111</v>
      </c>
      <c r="O44" s="23">
        <v>13</v>
      </c>
      <c r="P44" s="24">
        <v>6</v>
      </c>
      <c r="Q44" s="24">
        <v>1</v>
      </c>
      <c r="R44" s="24">
        <v>4</v>
      </c>
      <c r="S44" s="24">
        <v>0</v>
      </c>
      <c r="T44" s="24">
        <v>1</v>
      </c>
      <c r="U44" s="24">
        <v>7</v>
      </c>
      <c r="V44" s="24">
        <v>1</v>
      </c>
      <c r="W44" s="24">
        <v>5</v>
      </c>
      <c r="X44" s="24">
        <v>0</v>
      </c>
      <c r="Y44" s="24">
        <v>1</v>
      </c>
      <c r="Z44" s="23">
        <v>88</v>
      </c>
      <c r="AA44" s="24">
        <v>41</v>
      </c>
      <c r="AB44" s="24">
        <v>5</v>
      </c>
      <c r="AC44" s="24">
        <v>30</v>
      </c>
      <c r="AD44" s="24">
        <v>1</v>
      </c>
      <c r="AE44" s="24">
        <v>5</v>
      </c>
      <c r="AF44" s="24">
        <v>47</v>
      </c>
      <c r="AG44" s="24">
        <v>4</v>
      </c>
      <c r="AH44" s="24">
        <v>34</v>
      </c>
      <c r="AI44" s="24">
        <v>1</v>
      </c>
      <c r="AJ44" s="24">
        <v>8</v>
      </c>
      <c r="AK44" s="23">
        <v>70</v>
      </c>
      <c r="AL44" s="24">
        <v>34</v>
      </c>
      <c r="AM44" s="24">
        <v>4</v>
      </c>
      <c r="AN44" s="24">
        <v>25</v>
      </c>
      <c r="AO44" s="24">
        <v>1</v>
      </c>
      <c r="AP44" s="24">
        <v>4</v>
      </c>
      <c r="AQ44" s="24">
        <v>36</v>
      </c>
      <c r="AR44" s="24">
        <v>3</v>
      </c>
      <c r="AS44" s="24">
        <v>27</v>
      </c>
      <c r="AT44" s="24">
        <v>1</v>
      </c>
      <c r="AU44" s="24">
        <v>5</v>
      </c>
    </row>
    <row r="45" spans="1:47" x14ac:dyDescent="0.25">
      <c r="A45" s="24">
        <v>430141</v>
      </c>
      <c r="B45" s="32" t="s">
        <v>25</v>
      </c>
      <c r="C45" s="27">
        <v>363</v>
      </c>
      <c r="D45" s="23">
        <v>268</v>
      </c>
      <c r="E45" s="24">
        <v>143</v>
      </c>
      <c r="F45" s="24">
        <v>33</v>
      </c>
      <c r="G45" s="24">
        <v>84</v>
      </c>
      <c r="H45" s="24">
        <v>7</v>
      </c>
      <c r="I45" s="24">
        <v>19</v>
      </c>
      <c r="J45" s="24">
        <v>125</v>
      </c>
      <c r="K45" s="24">
        <v>37</v>
      </c>
      <c r="L45" s="24">
        <v>62</v>
      </c>
      <c r="M45" s="24">
        <v>7</v>
      </c>
      <c r="N45" s="24">
        <v>19</v>
      </c>
      <c r="O45" s="23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1</v>
      </c>
      <c r="V45" s="24">
        <v>0</v>
      </c>
      <c r="W45" s="24">
        <v>0</v>
      </c>
      <c r="X45" s="24">
        <v>0</v>
      </c>
      <c r="Y45" s="24">
        <v>1</v>
      </c>
      <c r="Z45" s="23">
        <v>72</v>
      </c>
      <c r="AA45" s="24">
        <v>38</v>
      </c>
      <c r="AB45" s="24">
        <v>9</v>
      </c>
      <c r="AC45" s="24">
        <v>22</v>
      </c>
      <c r="AD45" s="24">
        <v>2</v>
      </c>
      <c r="AE45" s="24">
        <v>5</v>
      </c>
      <c r="AF45" s="24">
        <v>34</v>
      </c>
      <c r="AG45" s="24">
        <v>10</v>
      </c>
      <c r="AH45" s="24">
        <v>17</v>
      </c>
      <c r="AI45" s="24">
        <v>2</v>
      </c>
      <c r="AJ45" s="24">
        <v>5</v>
      </c>
      <c r="AK45" s="23">
        <v>22</v>
      </c>
      <c r="AL45" s="24">
        <v>13</v>
      </c>
      <c r="AM45" s="24">
        <v>3</v>
      </c>
      <c r="AN45" s="24">
        <v>8</v>
      </c>
      <c r="AO45" s="24">
        <v>1</v>
      </c>
      <c r="AP45" s="24">
        <v>1</v>
      </c>
      <c r="AQ45" s="24">
        <v>9</v>
      </c>
      <c r="AR45" s="24">
        <v>3</v>
      </c>
      <c r="AS45" s="24">
        <v>5</v>
      </c>
      <c r="AT45" s="24">
        <v>1</v>
      </c>
      <c r="AU45" s="24">
        <v>0</v>
      </c>
    </row>
    <row r="46" spans="1:47" x14ac:dyDescent="0.25">
      <c r="A46" s="20">
        <v>430162</v>
      </c>
      <c r="B46" s="21" t="s">
        <v>26</v>
      </c>
      <c r="C46" s="22">
        <v>360</v>
      </c>
      <c r="D46" s="23">
        <v>244</v>
      </c>
      <c r="E46" s="24">
        <v>102</v>
      </c>
      <c r="F46" s="24">
        <v>14</v>
      </c>
      <c r="G46" s="24">
        <v>61</v>
      </c>
      <c r="H46" s="24">
        <v>3</v>
      </c>
      <c r="I46" s="24">
        <v>24</v>
      </c>
      <c r="J46" s="24">
        <v>142</v>
      </c>
      <c r="K46" s="24">
        <v>14</v>
      </c>
      <c r="L46" s="24">
        <v>78</v>
      </c>
      <c r="M46" s="24">
        <v>3</v>
      </c>
      <c r="N46" s="24">
        <v>47</v>
      </c>
      <c r="O46" s="23">
        <v>92</v>
      </c>
      <c r="P46" s="24">
        <v>38</v>
      </c>
      <c r="Q46" s="24">
        <v>5</v>
      </c>
      <c r="R46" s="24">
        <v>23</v>
      </c>
      <c r="S46" s="24">
        <v>1</v>
      </c>
      <c r="T46" s="24">
        <v>9</v>
      </c>
      <c r="U46" s="24">
        <v>54</v>
      </c>
      <c r="V46" s="24">
        <v>5</v>
      </c>
      <c r="W46" s="24">
        <v>29</v>
      </c>
      <c r="X46" s="24">
        <v>1</v>
      </c>
      <c r="Y46" s="24">
        <v>19</v>
      </c>
      <c r="Z46" s="23">
        <v>7</v>
      </c>
      <c r="AA46" s="24">
        <v>3</v>
      </c>
      <c r="AB46" s="24">
        <v>0</v>
      </c>
      <c r="AC46" s="24">
        <v>2</v>
      </c>
      <c r="AD46" s="24">
        <v>0</v>
      </c>
      <c r="AE46" s="24">
        <v>1</v>
      </c>
      <c r="AF46" s="24">
        <v>4</v>
      </c>
      <c r="AG46" s="24">
        <v>0</v>
      </c>
      <c r="AH46" s="24">
        <v>2</v>
      </c>
      <c r="AI46" s="24">
        <v>0</v>
      </c>
      <c r="AJ46" s="24">
        <v>2</v>
      </c>
      <c r="AK46" s="23">
        <v>17</v>
      </c>
      <c r="AL46" s="24">
        <v>7</v>
      </c>
      <c r="AM46" s="24">
        <v>1</v>
      </c>
      <c r="AN46" s="24">
        <v>4</v>
      </c>
      <c r="AO46" s="24">
        <v>1</v>
      </c>
      <c r="AP46" s="24">
        <v>1</v>
      </c>
      <c r="AQ46" s="24">
        <v>10</v>
      </c>
      <c r="AR46" s="24">
        <v>1</v>
      </c>
      <c r="AS46" s="24">
        <v>6</v>
      </c>
      <c r="AT46" s="24">
        <v>1</v>
      </c>
      <c r="AU46" s="24">
        <v>2</v>
      </c>
    </row>
    <row r="47" spans="1:47" x14ac:dyDescent="0.25">
      <c r="A47" s="20">
        <v>430165</v>
      </c>
      <c r="B47" s="21" t="s">
        <v>27</v>
      </c>
      <c r="C47" s="22">
        <v>151</v>
      </c>
      <c r="D47" s="23">
        <v>141</v>
      </c>
      <c r="E47" s="24">
        <v>68</v>
      </c>
      <c r="F47" s="24">
        <v>9</v>
      </c>
      <c r="G47" s="24">
        <v>43</v>
      </c>
      <c r="H47" s="24">
        <v>2</v>
      </c>
      <c r="I47" s="24">
        <v>14</v>
      </c>
      <c r="J47" s="24">
        <v>73</v>
      </c>
      <c r="K47" s="24">
        <v>10</v>
      </c>
      <c r="L47" s="24">
        <v>43</v>
      </c>
      <c r="M47" s="24">
        <v>1</v>
      </c>
      <c r="N47" s="24">
        <v>19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10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5</v>
      </c>
      <c r="AR47" s="24">
        <v>1</v>
      </c>
      <c r="AS47" s="24">
        <v>3</v>
      </c>
      <c r="AT47" s="24">
        <v>0</v>
      </c>
      <c r="AU47" s="24">
        <v>1</v>
      </c>
    </row>
    <row r="48" spans="1:47" x14ac:dyDescent="0.25">
      <c r="A48" s="20">
        <v>430167</v>
      </c>
      <c r="B48" s="21" t="s">
        <v>28</v>
      </c>
      <c r="C48" s="22">
        <v>317</v>
      </c>
      <c r="D48" s="23">
        <v>286</v>
      </c>
      <c r="E48" s="24">
        <v>123</v>
      </c>
      <c r="F48" s="24">
        <v>15</v>
      </c>
      <c r="G48" s="24">
        <v>79</v>
      </c>
      <c r="H48" s="24">
        <v>4</v>
      </c>
      <c r="I48" s="24">
        <v>25</v>
      </c>
      <c r="J48" s="24">
        <v>163</v>
      </c>
      <c r="K48" s="24">
        <v>16</v>
      </c>
      <c r="L48" s="24">
        <v>92</v>
      </c>
      <c r="M48" s="24">
        <v>5</v>
      </c>
      <c r="N48" s="24">
        <v>50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30</v>
      </c>
      <c r="AL48" s="24">
        <v>13</v>
      </c>
      <c r="AM48" s="24">
        <v>2</v>
      </c>
      <c r="AN48" s="24">
        <v>8</v>
      </c>
      <c r="AO48" s="24">
        <v>0</v>
      </c>
      <c r="AP48" s="24">
        <v>3</v>
      </c>
      <c r="AQ48" s="24">
        <v>17</v>
      </c>
      <c r="AR48" s="24">
        <v>2</v>
      </c>
      <c r="AS48" s="24">
        <v>10</v>
      </c>
      <c r="AT48" s="24">
        <v>1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386</v>
      </c>
      <c r="D49" s="23">
        <v>189</v>
      </c>
      <c r="E49" s="24">
        <v>89</v>
      </c>
      <c r="F49" s="24">
        <v>9</v>
      </c>
      <c r="G49" s="24">
        <v>52</v>
      </c>
      <c r="H49" s="24">
        <v>3</v>
      </c>
      <c r="I49" s="24">
        <v>25</v>
      </c>
      <c r="J49" s="24">
        <v>100</v>
      </c>
      <c r="K49" s="24">
        <v>7</v>
      </c>
      <c r="L49" s="24">
        <v>47</v>
      </c>
      <c r="M49" s="24">
        <v>3</v>
      </c>
      <c r="N49" s="24">
        <v>43</v>
      </c>
      <c r="O49" s="23">
        <v>40</v>
      </c>
      <c r="P49" s="24">
        <v>19</v>
      </c>
      <c r="Q49" s="24">
        <v>2</v>
      </c>
      <c r="R49" s="24">
        <v>11</v>
      </c>
      <c r="S49" s="24">
        <v>1</v>
      </c>
      <c r="T49" s="24">
        <v>5</v>
      </c>
      <c r="U49" s="24">
        <v>21</v>
      </c>
      <c r="V49" s="24">
        <v>2</v>
      </c>
      <c r="W49" s="24">
        <v>10</v>
      </c>
      <c r="X49" s="24">
        <v>1</v>
      </c>
      <c r="Y49" s="24">
        <v>8</v>
      </c>
      <c r="Z49" s="23">
        <v>59</v>
      </c>
      <c r="AA49" s="24">
        <v>28</v>
      </c>
      <c r="AB49" s="24">
        <v>3</v>
      </c>
      <c r="AC49" s="24">
        <v>16</v>
      </c>
      <c r="AD49" s="24">
        <v>1</v>
      </c>
      <c r="AE49" s="24">
        <v>8</v>
      </c>
      <c r="AF49" s="24">
        <v>31</v>
      </c>
      <c r="AG49" s="24">
        <v>2</v>
      </c>
      <c r="AH49" s="24">
        <v>15</v>
      </c>
      <c r="AI49" s="24">
        <v>1</v>
      </c>
      <c r="AJ49" s="24">
        <v>13</v>
      </c>
      <c r="AK49" s="23">
        <v>98</v>
      </c>
      <c r="AL49" s="24">
        <v>45</v>
      </c>
      <c r="AM49" s="24">
        <v>5</v>
      </c>
      <c r="AN49" s="24">
        <v>27</v>
      </c>
      <c r="AO49" s="24">
        <v>1</v>
      </c>
      <c r="AP49" s="24">
        <v>12</v>
      </c>
      <c r="AQ49" s="24">
        <v>53</v>
      </c>
      <c r="AR49" s="24">
        <v>4</v>
      </c>
      <c r="AS49" s="24">
        <v>24</v>
      </c>
      <c r="AT49" s="24">
        <v>1</v>
      </c>
      <c r="AU49" s="24">
        <v>24</v>
      </c>
    </row>
    <row r="50" spans="1:47" x14ac:dyDescent="0.25">
      <c r="A50" s="20">
        <v>430179</v>
      </c>
      <c r="B50" s="21" t="s">
        <v>30</v>
      </c>
      <c r="C50" s="22">
        <v>283</v>
      </c>
      <c r="D50" s="23">
        <v>227</v>
      </c>
      <c r="E50" s="24">
        <v>99</v>
      </c>
      <c r="F50" s="24">
        <v>13</v>
      </c>
      <c r="G50" s="24">
        <v>54</v>
      </c>
      <c r="H50" s="24">
        <v>3</v>
      </c>
      <c r="I50" s="24">
        <v>29</v>
      </c>
      <c r="J50" s="24">
        <v>128</v>
      </c>
      <c r="K50" s="24">
        <v>11</v>
      </c>
      <c r="L50" s="24">
        <v>62</v>
      </c>
      <c r="M50" s="24">
        <v>6</v>
      </c>
      <c r="N50" s="24">
        <v>49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55</v>
      </c>
      <c r="AL50" s="24">
        <v>25</v>
      </c>
      <c r="AM50" s="24">
        <v>3</v>
      </c>
      <c r="AN50" s="24">
        <v>13</v>
      </c>
      <c r="AO50" s="24">
        <v>1</v>
      </c>
      <c r="AP50" s="24">
        <v>8</v>
      </c>
      <c r="AQ50" s="24">
        <v>30</v>
      </c>
      <c r="AR50" s="24">
        <v>3</v>
      </c>
      <c r="AS50" s="24">
        <v>15</v>
      </c>
      <c r="AT50" s="24">
        <v>1</v>
      </c>
      <c r="AU50" s="24">
        <v>11</v>
      </c>
    </row>
    <row r="51" spans="1:47" x14ac:dyDescent="0.25">
      <c r="A51" s="20">
        <v>430183</v>
      </c>
      <c r="B51" s="21" t="s">
        <v>31</v>
      </c>
      <c r="C51" s="22">
        <v>210</v>
      </c>
      <c r="D51" s="23">
        <v>93</v>
      </c>
      <c r="E51" s="24">
        <v>38</v>
      </c>
      <c r="F51" s="24">
        <v>7</v>
      </c>
      <c r="G51" s="24">
        <v>17</v>
      </c>
      <c r="H51" s="24">
        <v>1</v>
      </c>
      <c r="I51" s="24">
        <v>13</v>
      </c>
      <c r="J51" s="24">
        <v>55</v>
      </c>
      <c r="K51" s="24">
        <v>8</v>
      </c>
      <c r="L51" s="24">
        <v>23</v>
      </c>
      <c r="M51" s="24">
        <v>1</v>
      </c>
      <c r="N51" s="24">
        <v>23</v>
      </c>
      <c r="O51" s="23">
        <v>83</v>
      </c>
      <c r="P51" s="24">
        <v>35</v>
      </c>
      <c r="Q51" s="24">
        <v>6</v>
      </c>
      <c r="R51" s="24">
        <v>15</v>
      </c>
      <c r="S51" s="24">
        <v>1</v>
      </c>
      <c r="T51" s="24">
        <v>13</v>
      </c>
      <c r="U51" s="24">
        <v>48</v>
      </c>
      <c r="V51" s="24">
        <v>7</v>
      </c>
      <c r="W51" s="24">
        <v>20</v>
      </c>
      <c r="X51" s="24">
        <v>1</v>
      </c>
      <c r="Y51" s="24">
        <v>20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33</v>
      </c>
      <c r="AL51" s="24">
        <v>14</v>
      </c>
      <c r="AM51" s="24">
        <v>3</v>
      </c>
      <c r="AN51" s="24">
        <v>6</v>
      </c>
      <c r="AO51" s="24">
        <v>0</v>
      </c>
      <c r="AP51" s="24">
        <v>5</v>
      </c>
      <c r="AQ51" s="24">
        <v>19</v>
      </c>
      <c r="AR51" s="24">
        <v>3</v>
      </c>
      <c r="AS51" s="24">
        <v>8</v>
      </c>
      <c r="AT51" s="24">
        <v>1</v>
      </c>
      <c r="AU51" s="24">
        <v>7</v>
      </c>
    </row>
    <row r="52" spans="1:47" x14ac:dyDescent="0.25">
      <c r="A52" s="20">
        <v>430187</v>
      </c>
      <c r="B52" s="21" t="s">
        <v>32</v>
      </c>
      <c r="C52" s="22">
        <v>113</v>
      </c>
      <c r="D52" s="23">
        <v>85</v>
      </c>
      <c r="E52" s="24">
        <v>30</v>
      </c>
      <c r="F52" s="24">
        <v>4</v>
      </c>
      <c r="G52" s="24">
        <v>19</v>
      </c>
      <c r="H52" s="24">
        <v>1</v>
      </c>
      <c r="I52" s="24">
        <v>6</v>
      </c>
      <c r="J52" s="24">
        <v>55</v>
      </c>
      <c r="K52" s="24">
        <v>3</v>
      </c>
      <c r="L52" s="24">
        <v>40</v>
      </c>
      <c r="M52" s="24">
        <v>2</v>
      </c>
      <c r="N52" s="24">
        <v>10</v>
      </c>
      <c r="O52" s="23">
        <v>7</v>
      </c>
      <c r="P52" s="24">
        <v>3</v>
      </c>
      <c r="Q52" s="24">
        <v>0</v>
      </c>
      <c r="R52" s="24">
        <v>2</v>
      </c>
      <c r="S52" s="24">
        <v>0</v>
      </c>
      <c r="T52" s="24">
        <v>1</v>
      </c>
      <c r="U52" s="24">
        <v>4</v>
      </c>
      <c r="V52" s="24">
        <v>0</v>
      </c>
      <c r="W52" s="24">
        <v>3</v>
      </c>
      <c r="X52" s="24">
        <v>0</v>
      </c>
      <c r="Y52" s="24">
        <v>1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21</v>
      </c>
      <c r="AL52" s="24">
        <v>7</v>
      </c>
      <c r="AM52" s="24">
        <v>1</v>
      </c>
      <c r="AN52" s="24">
        <v>4</v>
      </c>
      <c r="AO52" s="24">
        <v>0</v>
      </c>
      <c r="AP52" s="24">
        <v>2</v>
      </c>
      <c r="AQ52" s="24">
        <v>14</v>
      </c>
      <c r="AR52" s="24">
        <v>1</v>
      </c>
      <c r="AS52" s="24">
        <v>10</v>
      </c>
      <c r="AT52" s="24">
        <v>1</v>
      </c>
      <c r="AU52" s="24">
        <v>2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779</v>
      </c>
      <c r="D54" s="23">
        <v>580</v>
      </c>
      <c r="E54" s="24">
        <v>253</v>
      </c>
      <c r="F54" s="24">
        <v>36</v>
      </c>
      <c r="G54" s="24">
        <v>138</v>
      </c>
      <c r="H54" s="24">
        <v>7</v>
      </c>
      <c r="I54" s="24">
        <v>72</v>
      </c>
      <c r="J54" s="24">
        <v>327</v>
      </c>
      <c r="K54" s="24">
        <v>34</v>
      </c>
      <c r="L54" s="24">
        <v>164</v>
      </c>
      <c r="M54" s="24">
        <v>8</v>
      </c>
      <c r="N54" s="24">
        <v>121</v>
      </c>
      <c r="O54" s="23">
        <v>113</v>
      </c>
      <c r="P54" s="24">
        <v>49</v>
      </c>
      <c r="Q54" s="24">
        <v>7</v>
      </c>
      <c r="R54" s="24">
        <v>27</v>
      </c>
      <c r="S54" s="24">
        <v>1</v>
      </c>
      <c r="T54" s="24">
        <v>14</v>
      </c>
      <c r="U54" s="24">
        <v>64</v>
      </c>
      <c r="V54" s="24">
        <v>7</v>
      </c>
      <c r="W54" s="24">
        <v>32</v>
      </c>
      <c r="X54" s="24">
        <v>2</v>
      </c>
      <c r="Y54" s="24">
        <v>23</v>
      </c>
      <c r="Z54" s="23">
        <v>55</v>
      </c>
      <c r="AA54" s="24">
        <v>24</v>
      </c>
      <c r="AB54" s="24">
        <v>3</v>
      </c>
      <c r="AC54" s="24">
        <v>13</v>
      </c>
      <c r="AD54" s="24">
        <v>1</v>
      </c>
      <c r="AE54" s="24">
        <v>7</v>
      </c>
      <c r="AF54" s="24">
        <v>31</v>
      </c>
      <c r="AG54" s="24">
        <v>3</v>
      </c>
      <c r="AH54" s="24">
        <v>15</v>
      </c>
      <c r="AI54" s="24">
        <v>1</v>
      </c>
      <c r="AJ54" s="24">
        <v>12</v>
      </c>
      <c r="AK54" s="23">
        <v>31</v>
      </c>
      <c r="AL54" s="24">
        <v>14</v>
      </c>
      <c r="AM54" s="24">
        <v>3</v>
      </c>
      <c r="AN54" s="24">
        <v>7</v>
      </c>
      <c r="AO54" s="24">
        <v>0</v>
      </c>
      <c r="AP54" s="24">
        <v>4</v>
      </c>
      <c r="AQ54" s="24">
        <v>17</v>
      </c>
      <c r="AR54" s="24">
        <v>1</v>
      </c>
      <c r="AS54" s="24">
        <v>9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160</v>
      </c>
      <c r="D55" s="23">
        <v>146</v>
      </c>
      <c r="E55" s="24">
        <v>59</v>
      </c>
      <c r="F55" s="24">
        <v>9</v>
      </c>
      <c r="G55" s="24">
        <v>35</v>
      </c>
      <c r="H55" s="24">
        <v>1</v>
      </c>
      <c r="I55" s="24">
        <v>14</v>
      </c>
      <c r="J55" s="24">
        <v>87</v>
      </c>
      <c r="K55" s="24">
        <v>8</v>
      </c>
      <c r="L55" s="24">
        <v>42</v>
      </c>
      <c r="M55" s="24">
        <v>5</v>
      </c>
      <c r="N55" s="24">
        <v>32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13</v>
      </c>
      <c r="AL55" s="24">
        <v>6</v>
      </c>
      <c r="AM55" s="24">
        <v>1</v>
      </c>
      <c r="AN55" s="24">
        <v>3</v>
      </c>
      <c r="AO55" s="24">
        <v>0</v>
      </c>
      <c r="AP55" s="24">
        <v>2</v>
      </c>
      <c r="AQ55" s="24">
        <v>7</v>
      </c>
      <c r="AR55" s="24">
        <v>1</v>
      </c>
      <c r="AS55" s="24">
        <v>4</v>
      </c>
      <c r="AT55" s="24">
        <v>0</v>
      </c>
      <c r="AU55" s="24">
        <v>2</v>
      </c>
    </row>
    <row r="56" spans="1:47" x14ac:dyDescent="0.25">
      <c r="A56" s="20">
        <v>430212</v>
      </c>
      <c r="B56" s="21" t="s">
        <v>36</v>
      </c>
      <c r="C56" s="22">
        <v>628</v>
      </c>
      <c r="D56" s="23">
        <v>478</v>
      </c>
      <c r="E56" s="24">
        <v>205</v>
      </c>
      <c r="F56" s="24">
        <v>30</v>
      </c>
      <c r="G56" s="24">
        <v>107</v>
      </c>
      <c r="H56" s="24">
        <v>4</v>
      </c>
      <c r="I56" s="24">
        <v>64</v>
      </c>
      <c r="J56" s="24">
        <v>273</v>
      </c>
      <c r="K56" s="24">
        <v>34</v>
      </c>
      <c r="L56" s="24">
        <v>133</v>
      </c>
      <c r="M56" s="24">
        <v>5</v>
      </c>
      <c r="N56" s="24">
        <v>101</v>
      </c>
      <c r="O56" s="23">
        <v>21</v>
      </c>
      <c r="P56" s="24">
        <v>9</v>
      </c>
      <c r="Q56" s="24">
        <v>1</v>
      </c>
      <c r="R56" s="24">
        <v>5</v>
      </c>
      <c r="S56" s="24">
        <v>0</v>
      </c>
      <c r="T56" s="24">
        <v>3</v>
      </c>
      <c r="U56" s="24">
        <v>12</v>
      </c>
      <c r="V56" s="24">
        <v>1</v>
      </c>
      <c r="W56" s="24">
        <v>6</v>
      </c>
      <c r="X56" s="24">
        <v>0</v>
      </c>
      <c r="Y56" s="24">
        <v>5</v>
      </c>
      <c r="Z56" s="23">
        <v>11</v>
      </c>
      <c r="AA56" s="24">
        <v>5</v>
      </c>
      <c r="AB56" s="24">
        <v>1</v>
      </c>
      <c r="AC56" s="24">
        <v>2</v>
      </c>
      <c r="AD56" s="24">
        <v>0</v>
      </c>
      <c r="AE56" s="24">
        <v>2</v>
      </c>
      <c r="AF56" s="24">
        <v>6</v>
      </c>
      <c r="AG56" s="24">
        <v>1</v>
      </c>
      <c r="AH56" s="24">
        <v>3</v>
      </c>
      <c r="AI56" s="24">
        <v>0</v>
      </c>
      <c r="AJ56" s="24">
        <v>2</v>
      </c>
      <c r="AK56" s="23">
        <v>118</v>
      </c>
      <c r="AL56" s="24">
        <v>50</v>
      </c>
      <c r="AM56" s="24">
        <v>8</v>
      </c>
      <c r="AN56" s="24">
        <v>27</v>
      </c>
      <c r="AO56" s="24">
        <v>1</v>
      </c>
      <c r="AP56" s="24">
        <v>14</v>
      </c>
      <c r="AQ56" s="24">
        <v>68</v>
      </c>
      <c r="AR56" s="24">
        <v>9</v>
      </c>
      <c r="AS56" s="24">
        <v>33</v>
      </c>
      <c r="AT56" s="24">
        <v>2</v>
      </c>
      <c r="AU56" s="24">
        <v>24</v>
      </c>
    </row>
    <row r="57" spans="1:47" x14ac:dyDescent="0.25">
      <c r="A57" s="20">
        <v>430220</v>
      </c>
      <c r="B57" s="21" t="s">
        <v>37</v>
      </c>
      <c r="C57" s="22">
        <v>224</v>
      </c>
      <c r="D57" s="23">
        <v>178</v>
      </c>
      <c r="E57" s="24">
        <v>78</v>
      </c>
      <c r="F57" s="24">
        <v>10</v>
      </c>
      <c r="G57" s="24">
        <v>49</v>
      </c>
      <c r="H57" s="24">
        <v>2</v>
      </c>
      <c r="I57" s="24">
        <v>17</v>
      </c>
      <c r="J57" s="24">
        <v>100</v>
      </c>
      <c r="K57" s="24">
        <v>11</v>
      </c>
      <c r="L57" s="24">
        <v>61</v>
      </c>
      <c r="M57" s="24">
        <v>1</v>
      </c>
      <c r="N57" s="24">
        <v>27</v>
      </c>
      <c r="O57" s="23">
        <v>6</v>
      </c>
      <c r="P57" s="24">
        <v>2</v>
      </c>
      <c r="Q57" s="24">
        <v>0</v>
      </c>
      <c r="R57" s="24">
        <v>2</v>
      </c>
      <c r="S57" s="24">
        <v>0</v>
      </c>
      <c r="T57" s="24">
        <v>0</v>
      </c>
      <c r="U57" s="24">
        <v>4</v>
      </c>
      <c r="V57" s="24">
        <v>0</v>
      </c>
      <c r="W57" s="24">
        <v>2</v>
      </c>
      <c r="X57" s="24">
        <v>0</v>
      </c>
      <c r="Y57" s="24">
        <v>2</v>
      </c>
      <c r="Z57" s="23">
        <v>17</v>
      </c>
      <c r="AA57" s="24">
        <v>7</v>
      </c>
      <c r="AB57" s="24">
        <v>1</v>
      </c>
      <c r="AC57" s="24">
        <v>5</v>
      </c>
      <c r="AD57" s="24">
        <v>0</v>
      </c>
      <c r="AE57" s="24">
        <v>1</v>
      </c>
      <c r="AF57" s="24">
        <v>10</v>
      </c>
      <c r="AG57" s="24">
        <v>1</v>
      </c>
      <c r="AH57" s="24">
        <v>6</v>
      </c>
      <c r="AI57" s="24">
        <v>0</v>
      </c>
      <c r="AJ57" s="24">
        <v>3</v>
      </c>
      <c r="AK57" s="23">
        <v>23</v>
      </c>
      <c r="AL57" s="24">
        <v>11</v>
      </c>
      <c r="AM57" s="24">
        <v>1</v>
      </c>
      <c r="AN57" s="24">
        <v>6</v>
      </c>
      <c r="AO57" s="24">
        <v>0</v>
      </c>
      <c r="AP57" s="24">
        <v>4</v>
      </c>
      <c r="AQ57" s="24">
        <v>12</v>
      </c>
      <c r="AR57" s="24">
        <v>2</v>
      </c>
      <c r="AS57" s="24">
        <v>8</v>
      </c>
      <c r="AT57" s="24">
        <v>0</v>
      </c>
      <c r="AU57" s="24">
        <v>2</v>
      </c>
    </row>
    <row r="58" spans="1:47" x14ac:dyDescent="0.25">
      <c r="A58" s="20">
        <v>430221</v>
      </c>
      <c r="B58" s="21" t="s">
        <v>38</v>
      </c>
      <c r="C58" s="22">
        <v>188</v>
      </c>
      <c r="D58" s="23">
        <v>179</v>
      </c>
      <c r="E58" s="24">
        <v>87</v>
      </c>
      <c r="F58" s="24">
        <v>13</v>
      </c>
      <c r="G58" s="24">
        <v>30</v>
      </c>
      <c r="H58" s="24">
        <v>1</v>
      </c>
      <c r="I58" s="24">
        <v>43</v>
      </c>
      <c r="J58" s="24">
        <v>92</v>
      </c>
      <c r="K58" s="24">
        <v>16</v>
      </c>
      <c r="L58" s="24">
        <v>19</v>
      </c>
      <c r="M58" s="24">
        <v>4</v>
      </c>
      <c r="N58" s="24">
        <v>53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9</v>
      </c>
      <c r="AL58" s="24">
        <v>5</v>
      </c>
      <c r="AM58" s="24">
        <v>1</v>
      </c>
      <c r="AN58" s="24">
        <v>2</v>
      </c>
      <c r="AO58" s="24">
        <v>0</v>
      </c>
      <c r="AP58" s="24">
        <v>2</v>
      </c>
      <c r="AQ58" s="24">
        <v>4</v>
      </c>
      <c r="AR58" s="24">
        <v>1</v>
      </c>
      <c r="AS58" s="24">
        <v>1</v>
      </c>
      <c r="AT58" s="24">
        <v>0</v>
      </c>
      <c r="AU58" s="24">
        <v>2</v>
      </c>
    </row>
    <row r="59" spans="1:47" x14ac:dyDescent="0.25">
      <c r="A59" s="25">
        <v>430224</v>
      </c>
      <c r="B59" s="21" t="s">
        <v>39</v>
      </c>
      <c r="C59" s="22">
        <v>300</v>
      </c>
      <c r="D59" s="23">
        <v>293</v>
      </c>
      <c r="E59" s="24">
        <v>127</v>
      </c>
      <c r="F59" s="24">
        <v>20</v>
      </c>
      <c r="G59" s="24">
        <v>78</v>
      </c>
      <c r="H59" s="24">
        <v>5</v>
      </c>
      <c r="I59" s="24">
        <v>24</v>
      </c>
      <c r="J59" s="24">
        <v>166</v>
      </c>
      <c r="K59" s="24">
        <v>20</v>
      </c>
      <c r="L59" s="24">
        <v>88</v>
      </c>
      <c r="M59" s="24">
        <v>10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267</v>
      </c>
      <c r="D60" s="23">
        <v>259</v>
      </c>
      <c r="E60" s="24">
        <v>131</v>
      </c>
      <c r="F60" s="24">
        <v>37</v>
      </c>
      <c r="G60" s="24">
        <v>64</v>
      </c>
      <c r="H60" s="24">
        <v>1</v>
      </c>
      <c r="I60" s="24">
        <v>29</v>
      </c>
      <c r="J60" s="24">
        <v>128</v>
      </c>
      <c r="K60" s="24">
        <v>34</v>
      </c>
      <c r="L60" s="24">
        <v>62</v>
      </c>
      <c r="M60" s="24">
        <v>3</v>
      </c>
      <c r="N60" s="24">
        <v>29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8</v>
      </c>
      <c r="AL60" s="24">
        <v>4</v>
      </c>
      <c r="AM60" s="24">
        <v>1</v>
      </c>
      <c r="AN60" s="24">
        <v>2</v>
      </c>
      <c r="AO60" s="24">
        <v>0</v>
      </c>
      <c r="AP60" s="24">
        <v>1</v>
      </c>
      <c r="AQ60" s="24">
        <v>4</v>
      </c>
      <c r="AR60" s="24">
        <v>1</v>
      </c>
      <c r="AS60" s="24">
        <v>2</v>
      </c>
      <c r="AT60" s="24">
        <v>0</v>
      </c>
      <c r="AU60" s="24">
        <v>1</v>
      </c>
    </row>
    <row r="61" spans="1:47" x14ac:dyDescent="0.25">
      <c r="A61" s="20">
        <v>430232</v>
      </c>
      <c r="B61" s="21" t="s">
        <v>41</v>
      </c>
      <c r="C61" s="22">
        <v>136</v>
      </c>
      <c r="D61" s="23">
        <v>105</v>
      </c>
      <c r="E61" s="24">
        <v>43</v>
      </c>
      <c r="F61" s="24">
        <v>12</v>
      </c>
      <c r="G61" s="24">
        <v>18</v>
      </c>
      <c r="H61" s="24">
        <v>1</v>
      </c>
      <c r="I61" s="24">
        <v>12</v>
      </c>
      <c r="J61" s="24">
        <v>62</v>
      </c>
      <c r="K61" s="24">
        <v>14</v>
      </c>
      <c r="L61" s="24">
        <v>33</v>
      </c>
      <c r="M61" s="24">
        <v>2</v>
      </c>
      <c r="N61" s="24">
        <v>13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30</v>
      </c>
      <c r="AL61" s="24">
        <v>12</v>
      </c>
      <c r="AM61" s="24">
        <v>4</v>
      </c>
      <c r="AN61" s="24">
        <v>5</v>
      </c>
      <c r="AO61" s="24">
        <v>0</v>
      </c>
      <c r="AP61" s="24">
        <v>3</v>
      </c>
      <c r="AQ61" s="24">
        <v>18</v>
      </c>
      <c r="AR61" s="24">
        <v>4</v>
      </c>
      <c r="AS61" s="24">
        <v>10</v>
      </c>
      <c r="AT61" s="24">
        <v>0</v>
      </c>
      <c r="AU61" s="24">
        <v>4</v>
      </c>
    </row>
    <row r="62" spans="1:47" x14ac:dyDescent="0.25">
      <c r="A62" s="20">
        <v>430249</v>
      </c>
      <c r="B62" s="21" t="s">
        <v>42</v>
      </c>
      <c r="C62" s="22">
        <v>578</v>
      </c>
      <c r="D62" s="23">
        <v>570</v>
      </c>
      <c r="E62" s="24">
        <v>241</v>
      </c>
      <c r="F62" s="24">
        <v>35</v>
      </c>
      <c r="G62" s="24">
        <v>147</v>
      </c>
      <c r="H62" s="24">
        <v>6</v>
      </c>
      <c r="I62" s="24">
        <v>53</v>
      </c>
      <c r="J62" s="24">
        <v>329</v>
      </c>
      <c r="K62" s="24">
        <v>45</v>
      </c>
      <c r="L62" s="24">
        <v>139</v>
      </c>
      <c r="M62" s="24">
        <v>11</v>
      </c>
      <c r="N62" s="24">
        <v>134</v>
      </c>
      <c r="O62" s="23">
        <v>4</v>
      </c>
      <c r="P62" s="24">
        <v>1</v>
      </c>
      <c r="Q62" s="24">
        <v>0</v>
      </c>
      <c r="R62" s="24">
        <v>1</v>
      </c>
      <c r="S62" s="24">
        <v>0</v>
      </c>
      <c r="T62" s="24">
        <v>0</v>
      </c>
      <c r="U62" s="24">
        <v>3</v>
      </c>
      <c r="V62" s="24">
        <v>0</v>
      </c>
      <c r="W62" s="24">
        <v>2</v>
      </c>
      <c r="X62" s="24">
        <v>0</v>
      </c>
      <c r="Y62" s="24">
        <v>1</v>
      </c>
      <c r="Z62" s="23">
        <v>1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</v>
      </c>
      <c r="AG62" s="24">
        <v>0</v>
      </c>
      <c r="AH62" s="24">
        <v>0</v>
      </c>
      <c r="AI62" s="24">
        <v>0</v>
      </c>
      <c r="AJ62" s="24">
        <v>1</v>
      </c>
      <c r="AK62" s="23">
        <v>3</v>
      </c>
      <c r="AL62" s="24">
        <v>2</v>
      </c>
      <c r="AM62" s="24">
        <v>0</v>
      </c>
      <c r="AN62" s="24">
        <v>1</v>
      </c>
      <c r="AO62" s="24">
        <v>0</v>
      </c>
      <c r="AP62" s="24">
        <v>1</v>
      </c>
      <c r="AQ62" s="24">
        <v>1</v>
      </c>
      <c r="AR62" s="24">
        <v>1</v>
      </c>
      <c r="AS62" s="24">
        <v>0</v>
      </c>
      <c r="AT62" s="24">
        <v>0</v>
      </c>
      <c r="AU62" s="24">
        <v>0</v>
      </c>
    </row>
    <row r="63" spans="1:47" x14ac:dyDescent="0.25">
      <c r="A63" s="20">
        <v>430254</v>
      </c>
      <c r="B63" s="21" t="s">
        <v>43</v>
      </c>
      <c r="C63" s="22">
        <v>94</v>
      </c>
      <c r="D63" s="23">
        <v>59</v>
      </c>
      <c r="E63" s="24">
        <v>27</v>
      </c>
      <c r="F63" s="24">
        <v>4</v>
      </c>
      <c r="G63" s="24">
        <v>15</v>
      </c>
      <c r="H63" s="24">
        <v>1</v>
      </c>
      <c r="I63" s="24">
        <v>7</v>
      </c>
      <c r="J63" s="24">
        <v>32</v>
      </c>
      <c r="K63" s="24">
        <v>4</v>
      </c>
      <c r="L63" s="24">
        <v>15</v>
      </c>
      <c r="M63" s="24">
        <v>2</v>
      </c>
      <c r="N63" s="24">
        <v>11</v>
      </c>
      <c r="O63" s="23">
        <v>32</v>
      </c>
      <c r="P63" s="24">
        <v>14</v>
      </c>
      <c r="Q63" s="24">
        <v>2</v>
      </c>
      <c r="R63" s="24">
        <v>8</v>
      </c>
      <c r="S63" s="24">
        <v>1</v>
      </c>
      <c r="T63" s="24">
        <v>3</v>
      </c>
      <c r="U63" s="24">
        <v>18</v>
      </c>
      <c r="V63" s="24">
        <v>2</v>
      </c>
      <c r="W63" s="24">
        <v>8</v>
      </c>
      <c r="X63" s="24">
        <v>1</v>
      </c>
      <c r="Y63" s="24">
        <v>7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3</v>
      </c>
      <c r="AL63" s="24">
        <v>1</v>
      </c>
      <c r="AM63" s="24">
        <v>0</v>
      </c>
      <c r="AN63" s="24">
        <v>1</v>
      </c>
      <c r="AO63" s="24">
        <v>0</v>
      </c>
      <c r="AP63" s="24">
        <v>0</v>
      </c>
      <c r="AQ63" s="24">
        <v>2</v>
      </c>
      <c r="AR63" s="24">
        <v>0</v>
      </c>
      <c r="AS63" s="24">
        <v>0</v>
      </c>
      <c r="AT63" s="24">
        <v>0</v>
      </c>
      <c r="AU63" s="24">
        <v>2</v>
      </c>
    </row>
    <row r="64" spans="1:47" x14ac:dyDescent="0.25">
      <c r="A64" s="20">
        <v>430256</v>
      </c>
      <c r="B64" s="21" t="s">
        <v>44</v>
      </c>
      <c r="C64" s="22">
        <v>135</v>
      </c>
      <c r="D64" s="23">
        <v>120</v>
      </c>
      <c r="E64" s="24">
        <v>55</v>
      </c>
      <c r="F64" s="24">
        <v>9</v>
      </c>
      <c r="G64" s="24">
        <v>35</v>
      </c>
      <c r="H64" s="24">
        <v>1</v>
      </c>
      <c r="I64" s="24">
        <v>10</v>
      </c>
      <c r="J64" s="24">
        <v>65</v>
      </c>
      <c r="K64" s="24">
        <v>6</v>
      </c>
      <c r="L64" s="24">
        <v>37</v>
      </c>
      <c r="M64" s="24">
        <v>2</v>
      </c>
      <c r="N64" s="24">
        <v>20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1</v>
      </c>
      <c r="AG64" s="24">
        <v>0</v>
      </c>
      <c r="AH64" s="24">
        <v>0</v>
      </c>
      <c r="AI64" s="24">
        <v>0</v>
      </c>
      <c r="AJ64" s="24">
        <v>1</v>
      </c>
      <c r="AK64" s="23">
        <v>13</v>
      </c>
      <c r="AL64" s="24">
        <v>7</v>
      </c>
      <c r="AM64" s="24">
        <v>1</v>
      </c>
      <c r="AN64" s="24">
        <v>4</v>
      </c>
      <c r="AO64" s="24">
        <v>0</v>
      </c>
      <c r="AP64" s="24">
        <v>2</v>
      </c>
      <c r="AQ64" s="24">
        <v>6</v>
      </c>
      <c r="AR64" s="24">
        <v>1</v>
      </c>
      <c r="AS64" s="24">
        <v>5</v>
      </c>
      <c r="AT64" s="24">
        <v>0</v>
      </c>
      <c r="AU64" s="24">
        <v>0</v>
      </c>
    </row>
    <row r="65" spans="1:47" x14ac:dyDescent="0.25">
      <c r="A65" s="20">
        <v>430257</v>
      </c>
      <c r="B65" s="21" t="s">
        <v>45</v>
      </c>
      <c r="C65" s="22">
        <v>160</v>
      </c>
      <c r="D65" s="23">
        <v>126</v>
      </c>
      <c r="E65" s="24">
        <v>55</v>
      </c>
      <c r="F65" s="24">
        <v>4</v>
      </c>
      <c r="G65" s="24">
        <v>38</v>
      </c>
      <c r="H65" s="24">
        <v>2</v>
      </c>
      <c r="I65" s="24">
        <v>11</v>
      </c>
      <c r="J65" s="24">
        <v>71</v>
      </c>
      <c r="K65" s="24">
        <v>2</v>
      </c>
      <c r="L65" s="24">
        <v>47</v>
      </c>
      <c r="M65" s="24">
        <v>2</v>
      </c>
      <c r="N65" s="24">
        <v>20</v>
      </c>
      <c r="O65" s="23">
        <v>32</v>
      </c>
      <c r="P65" s="24">
        <v>14</v>
      </c>
      <c r="Q65" s="24">
        <v>1</v>
      </c>
      <c r="R65" s="24">
        <v>10</v>
      </c>
      <c r="S65" s="24">
        <v>0</v>
      </c>
      <c r="T65" s="24">
        <v>3</v>
      </c>
      <c r="U65" s="24">
        <v>18</v>
      </c>
      <c r="V65" s="24">
        <v>1</v>
      </c>
      <c r="W65" s="24">
        <v>12</v>
      </c>
      <c r="X65" s="24">
        <v>0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0</v>
      </c>
      <c r="AO65" s="24">
        <v>0</v>
      </c>
      <c r="AP65" s="24">
        <v>1</v>
      </c>
      <c r="AQ65" s="24">
        <v>1</v>
      </c>
      <c r="AR65" s="24">
        <v>0</v>
      </c>
      <c r="AS65" s="24">
        <v>1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414</v>
      </c>
      <c r="D66" s="23">
        <v>348</v>
      </c>
      <c r="E66" s="24">
        <v>155</v>
      </c>
      <c r="F66" s="24">
        <v>26</v>
      </c>
      <c r="G66" s="24">
        <v>91</v>
      </c>
      <c r="H66" s="24">
        <v>5</v>
      </c>
      <c r="I66" s="24">
        <v>33</v>
      </c>
      <c r="J66" s="24">
        <v>193</v>
      </c>
      <c r="K66" s="24">
        <v>30</v>
      </c>
      <c r="L66" s="24">
        <v>93</v>
      </c>
      <c r="M66" s="24">
        <v>6</v>
      </c>
      <c r="N66" s="24">
        <v>64</v>
      </c>
      <c r="O66" s="23">
        <v>2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1</v>
      </c>
      <c r="V66" s="24">
        <v>0</v>
      </c>
      <c r="W66" s="24">
        <v>1</v>
      </c>
      <c r="X66" s="24">
        <v>0</v>
      </c>
      <c r="Y66" s="24">
        <v>0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63</v>
      </c>
      <c r="AL66" s="24">
        <v>28</v>
      </c>
      <c r="AM66" s="24">
        <v>5</v>
      </c>
      <c r="AN66" s="24">
        <v>16</v>
      </c>
      <c r="AO66" s="24">
        <v>1</v>
      </c>
      <c r="AP66" s="24">
        <v>6</v>
      </c>
      <c r="AQ66" s="24">
        <v>35</v>
      </c>
      <c r="AR66" s="24">
        <v>6</v>
      </c>
      <c r="AS66" s="24">
        <v>17</v>
      </c>
      <c r="AT66" s="24">
        <v>1</v>
      </c>
      <c r="AU66" s="24">
        <v>11</v>
      </c>
    </row>
    <row r="67" spans="1:47" x14ac:dyDescent="0.25">
      <c r="A67" s="20">
        <v>430273</v>
      </c>
      <c r="B67" s="21" t="s">
        <v>47</v>
      </c>
      <c r="C67" s="22">
        <v>250</v>
      </c>
      <c r="D67" s="23">
        <v>182</v>
      </c>
      <c r="E67" s="24">
        <v>84</v>
      </c>
      <c r="F67" s="24">
        <v>4</v>
      </c>
      <c r="G67" s="24">
        <v>51</v>
      </c>
      <c r="H67" s="24">
        <v>3</v>
      </c>
      <c r="I67" s="24">
        <v>26</v>
      </c>
      <c r="J67" s="24">
        <v>98</v>
      </c>
      <c r="K67" s="24">
        <v>4</v>
      </c>
      <c r="L67" s="24">
        <v>55</v>
      </c>
      <c r="M67" s="24">
        <v>2</v>
      </c>
      <c r="N67" s="24">
        <v>37</v>
      </c>
      <c r="O67" s="23">
        <v>26</v>
      </c>
      <c r="P67" s="24">
        <v>12</v>
      </c>
      <c r="Q67" s="24">
        <v>1</v>
      </c>
      <c r="R67" s="24">
        <v>7</v>
      </c>
      <c r="S67" s="24">
        <v>0</v>
      </c>
      <c r="T67" s="24">
        <v>4</v>
      </c>
      <c r="U67" s="24">
        <v>14</v>
      </c>
      <c r="V67" s="24">
        <v>1</v>
      </c>
      <c r="W67" s="24">
        <v>8</v>
      </c>
      <c r="X67" s="24">
        <v>0</v>
      </c>
      <c r="Y67" s="24">
        <v>5</v>
      </c>
      <c r="Z67" s="23">
        <v>1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1</v>
      </c>
      <c r="AG67" s="24">
        <v>0</v>
      </c>
      <c r="AH67" s="24">
        <v>0</v>
      </c>
      <c r="AI67" s="24">
        <v>0</v>
      </c>
      <c r="AJ67" s="24">
        <v>1</v>
      </c>
      <c r="AK67" s="23">
        <v>41</v>
      </c>
      <c r="AL67" s="24">
        <v>19</v>
      </c>
      <c r="AM67" s="24">
        <v>1</v>
      </c>
      <c r="AN67" s="24">
        <v>12</v>
      </c>
      <c r="AO67" s="24">
        <v>1</v>
      </c>
      <c r="AP67" s="24">
        <v>5</v>
      </c>
      <c r="AQ67" s="24">
        <v>22</v>
      </c>
      <c r="AR67" s="24">
        <v>1</v>
      </c>
      <c r="AS67" s="24">
        <v>12</v>
      </c>
      <c r="AT67" s="24">
        <v>1</v>
      </c>
      <c r="AU67" s="24">
        <v>8</v>
      </c>
    </row>
    <row r="68" spans="1:47" x14ac:dyDescent="0.25">
      <c r="A68" s="20">
        <v>430276</v>
      </c>
      <c r="B68" s="21" t="s">
        <v>48</v>
      </c>
      <c r="C68" s="22">
        <v>169</v>
      </c>
      <c r="D68" s="23">
        <v>109</v>
      </c>
      <c r="E68" s="24">
        <v>55</v>
      </c>
      <c r="F68" s="24">
        <v>10</v>
      </c>
      <c r="G68" s="24">
        <v>30</v>
      </c>
      <c r="H68" s="24">
        <v>1</v>
      </c>
      <c r="I68" s="24">
        <v>14</v>
      </c>
      <c r="J68" s="24">
        <v>54</v>
      </c>
      <c r="K68" s="24">
        <v>10</v>
      </c>
      <c r="L68" s="24">
        <v>39</v>
      </c>
      <c r="M68" s="24">
        <v>1</v>
      </c>
      <c r="N68" s="24">
        <v>4</v>
      </c>
      <c r="O68" s="23">
        <v>6</v>
      </c>
      <c r="P68" s="24">
        <v>3</v>
      </c>
      <c r="Q68" s="24">
        <v>1</v>
      </c>
      <c r="R68" s="24">
        <v>2</v>
      </c>
      <c r="S68" s="24">
        <v>0</v>
      </c>
      <c r="T68" s="24">
        <v>0</v>
      </c>
      <c r="U68" s="24">
        <v>3</v>
      </c>
      <c r="V68" s="24">
        <v>1</v>
      </c>
      <c r="W68" s="24">
        <v>2</v>
      </c>
      <c r="X68" s="24">
        <v>0</v>
      </c>
      <c r="Y68" s="24">
        <v>0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54</v>
      </c>
      <c r="AL68" s="24">
        <v>27</v>
      </c>
      <c r="AM68" s="24">
        <v>5</v>
      </c>
      <c r="AN68" s="24">
        <v>15</v>
      </c>
      <c r="AO68" s="24">
        <v>1</v>
      </c>
      <c r="AP68" s="24">
        <v>6</v>
      </c>
      <c r="AQ68" s="24">
        <v>27</v>
      </c>
      <c r="AR68" s="24">
        <v>4</v>
      </c>
      <c r="AS68" s="24">
        <v>20</v>
      </c>
      <c r="AT68" s="24">
        <v>1</v>
      </c>
      <c r="AU68" s="24">
        <v>2</v>
      </c>
    </row>
    <row r="69" spans="1:47" x14ac:dyDescent="0.25">
      <c r="A69" s="20">
        <v>430285</v>
      </c>
      <c r="B69" s="21" t="s">
        <v>49</v>
      </c>
      <c r="C69" s="22">
        <v>474</v>
      </c>
      <c r="D69" s="23">
        <v>438</v>
      </c>
      <c r="E69" s="24">
        <v>193</v>
      </c>
      <c r="F69" s="24">
        <v>26</v>
      </c>
      <c r="G69" s="24">
        <v>104</v>
      </c>
      <c r="H69" s="24">
        <v>5</v>
      </c>
      <c r="I69" s="24">
        <v>58</v>
      </c>
      <c r="J69" s="24">
        <v>245</v>
      </c>
      <c r="K69" s="24">
        <v>17</v>
      </c>
      <c r="L69" s="24">
        <v>165</v>
      </c>
      <c r="M69" s="24">
        <v>7</v>
      </c>
      <c r="N69" s="24">
        <v>56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35</v>
      </c>
      <c r="AL69" s="24">
        <v>16</v>
      </c>
      <c r="AM69" s="24">
        <v>2</v>
      </c>
      <c r="AN69" s="24">
        <v>8</v>
      </c>
      <c r="AO69" s="24">
        <v>0</v>
      </c>
      <c r="AP69" s="24">
        <v>6</v>
      </c>
      <c r="AQ69" s="24">
        <v>19</v>
      </c>
      <c r="AR69" s="24">
        <v>1</v>
      </c>
      <c r="AS69" s="24">
        <v>14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25</v>
      </c>
      <c r="D70" s="23">
        <v>12</v>
      </c>
      <c r="E70" s="24">
        <v>5</v>
      </c>
      <c r="F70" s="24">
        <v>1</v>
      </c>
      <c r="G70" s="24">
        <v>4</v>
      </c>
      <c r="H70" s="24">
        <v>0</v>
      </c>
      <c r="I70" s="24">
        <v>0</v>
      </c>
      <c r="J70" s="24">
        <v>7</v>
      </c>
      <c r="K70" s="24">
        <v>1</v>
      </c>
      <c r="L70" s="24">
        <v>4</v>
      </c>
      <c r="M70" s="24">
        <v>0</v>
      </c>
      <c r="N70" s="24">
        <v>2</v>
      </c>
      <c r="O70" s="23">
        <v>1</v>
      </c>
      <c r="P70" s="24">
        <v>1</v>
      </c>
      <c r="Q70" s="24">
        <v>0</v>
      </c>
      <c r="R70" s="24">
        <v>0</v>
      </c>
      <c r="S70" s="24">
        <v>0</v>
      </c>
      <c r="T70" s="24">
        <v>1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3">
        <v>5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3</v>
      </c>
      <c r="AG70" s="24">
        <v>1</v>
      </c>
      <c r="AH70" s="24">
        <v>2</v>
      </c>
      <c r="AI70" s="24">
        <v>0</v>
      </c>
      <c r="AJ70" s="24">
        <v>0</v>
      </c>
      <c r="AK70" s="23">
        <v>7</v>
      </c>
      <c r="AL70" s="24">
        <v>3</v>
      </c>
      <c r="AM70" s="24">
        <v>1</v>
      </c>
      <c r="AN70" s="24">
        <v>2</v>
      </c>
      <c r="AO70" s="24">
        <v>0</v>
      </c>
      <c r="AP70" s="24">
        <v>0</v>
      </c>
      <c r="AQ70" s="24">
        <v>4</v>
      </c>
      <c r="AR70" s="24">
        <v>1</v>
      </c>
      <c r="AS70" s="24">
        <v>2</v>
      </c>
      <c r="AT70" s="24">
        <v>1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575</v>
      </c>
      <c r="D72" s="23">
        <v>230</v>
      </c>
      <c r="E72" s="24">
        <v>99</v>
      </c>
      <c r="F72" s="24">
        <v>14</v>
      </c>
      <c r="G72" s="24">
        <v>49</v>
      </c>
      <c r="H72" s="24">
        <v>2</v>
      </c>
      <c r="I72" s="24">
        <v>34</v>
      </c>
      <c r="J72" s="24">
        <v>131</v>
      </c>
      <c r="K72" s="24">
        <v>14</v>
      </c>
      <c r="L72" s="24">
        <v>59</v>
      </c>
      <c r="M72" s="24">
        <v>4</v>
      </c>
      <c r="N72" s="24">
        <v>54</v>
      </c>
      <c r="O72" s="23">
        <v>131</v>
      </c>
      <c r="P72" s="24">
        <v>56</v>
      </c>
      <c r="Q72" s="24">
        <v>8</v>
      </c>
      <c r="R72" s="24">
        <v>28</v>
      </c>
      <c r="S72" s="24">
        <v>1</v>
      </c>
      <c r="T72" s="24">
        <v>19</v>
      </c>
      <c r="U72" s="24">
        <v>75</v>
      </c>
      <c r="V72" s="24">
        <v>8</v>
      </c>
      <c r="W72" s="24">
        <v>34</v>
      </c>
      <c r="X72" s="24">
        <v>2</v>
      </c>
      <c r="Y72" s="24">
        <v>31</v>
      </c>
      <c r="Z72" s="23">
        <v>75</v>
      </c>
      <c r="AA72" s="24">
        <v>32</v>
      </c>
      <c r="AB72" s="24">
        <v>4</v>
      </c>
      <c r="AC72" s="24">
        <v>16</v>
      </c>
      <c r="AD72" s="24">
        <v>1</v>
      </c>
      <c r="AE72" s="24">
        <v>11</v>
      </c>
      <c r="AF72" s="24">
        <v>43</v>
      </c>
      <c r="AG72" s="24">
        <v>4</v>
      </c>
      <c r="AH72" s="24">
        <v>19</v>
      </c>
      <c r="AI72" s="24">
        <v>1</v>
      </c>
      <c r="AJ72" s="24">
        <v>19</v>
      </c>
      <c r="AK72" s="23">
        <v>139</v>
      </c>
      <c r="AL72" s="24">
        <v>60</v>
      </c>
      <c r="AM72" s="24">
        <v>8</v>
      </c>
      <c r="AN72" s="24">
        <v>30</v>
      </c>
      <c r="AO72" s="24">
        <v>1</v>
      </c>
      <c r="AP72" s="24">
        <v>21</v>
      </c>
      <c r="AQ72" s="24">
        <v>79</v>
      </c>
      <c r="AR72" s="24">
        <v>8</v>
      </c>
      <c r="AS72" s="24">
        <v>36</v>
      </c>
      <c r="AT72" s="24">
        <v>2</v>
      </c>
      <c r="AU72" s="24">
        <v>33</v>
      </c>
    </row>
    <row r="73" spans="1:47" x14ac:dyDescent="0.25">
      <c r="A73" s="20">
        <v>430325</v>
      </c>
      <c r="B73" s="21" t="s">
        <v>53</v>
      </c>
      <c r="C73" s="22">
        <v>940</v>
      </c>
      <c r="D73" s="23">
        <v>507</v>
      </c>
      <c r="E73" s="24">
        <v>178</v>
      </c>
      <c r="F73" s="24">
        <v>43</v>
      </c>
      <c r="G73" s="24">
        <v>86</v>
      </c>
      <c r="H73" s="24">
        <v>5</v>
      </c>
      <c r="I73" s="24">
        <v>44</v>
      </c>
      <c r="J73" s="24">
        <v>329</v>
      </c>
      <c r="K73" s="24">
        <v>49</v>
      </c>
      <c r="L73" s="24">
        <v>205</v>
      </c>
      <c r="M73" s="24">
        <v>5</v>
      </c>
      <c r="N73" s="24">
        <v>70</v>
      </c>
      <c r="O73" s="23">
        <v>210</v>
      </c>
      <c r="P73" s="24">
        <v>74</v>
      </c>
      <c r="Q73" s="24">
        <v>18</v>
      </c>
      <c r="R73" s="24">
        <v>36</v>
      </c>
      <c r="S73" s="24">
        <v>2</v>
      </c>
      <c r="T73" s="24">
        <v>18</v>
      </c>
      <c r="U73" s="24">
        <v>136</v>
      </c>
      <c r="V73" s="24">
        <v>20</v>
      </c>
      <c r="W73" s="24">
        <v>85</v>
      </c>
      <c r="X73" s="24">
        <v>2</v>
      </c>
      <c r="Y73" s="24">
        <v>29</v>
      </c>
      <c r="Z73" s="23">
        <v>63</v>
      </c>
      <c r="AA73" s="24">
        <v>22</v>
      </c>
      <c r="AB73" s="24">
        <v>5</v>
      </c>
      <c r="AC73" s="24">
        <v>11</v>
      </c>
      <c r="AD73" s="24">
        <v>1</v>
      </c>
      <c r="AE73" s="24">
        <v>5</v>
      </c>
      <c r="AF73" s="24">
        <v>41</v>
      </c>
      <c r="AG73" s="24">
        <v>6</v>
      </c>
      <c r="AH73" s="24">
        <v>26</v>
      </c>
      <c r="AI73" s="24">
        <v>1</v>
      </c>
      <c r="AJ73" s="24">
        <v>8</v>
      </c>
      <c r="AK73" s="23">
        <v>160</v>
      </c>
      <c r="AL73" s="24">
        <v>56</v>
      </c>
      <c r="AM73" s="24">
        <v>14</v>
      </c>
      <c r="AN73" s="24">
        <v>27</v>
      </c>
      <c r="AO73" s="24">
        <v>2</v>
      </c>
      <c r="AP73" s="24">
        <v>13</v>
      </c>
      <c r="AQ73" s="24">
        <v>104</v>
      </c>
      <c r="AR73" s="24">
        <v>15</v>
      </c>
      <c r="AS73" s="24">
        <v>64</v>
      </c>
      <c r="AT73" s="24">
        <v>2</v>
      </c>
      <c r="AU73" s="24">
        <v>23</v>
      </c>
    </row>
    <row r="74" spans="1:47" x14ac:dyDescent="0.25">
      <c r="A74" s="20">
        <v>430328</v>
      </c>
      <c r="B74" s="21" t="s">
        <v>54</v>
      </c>
      <c r="C74" s="22">
        <v>30</v>
      </c>
      <c r="D74" s="23">
        <v>19</v>
      </c>
      <c r="E74" s="24">
        <v>3</v>
      </c>
      <c r="F74" s="24">
        <v>3</v>
      </c>
      <c r="G74" s="24">
        <v>0</v>
      </c>
      <c r="H74" s="24">
        <v>0</v>
      </c>
      <c r="I74" s="24">
        <v>0</v>
      </c>
      <c r="J74" s="24">
        <v>16</v>
      </c>
      <c r="K74" s="24">
        <v>16</v>
      </c>
      <c r="L74" s="24">
        <v>0</v>
      </c>
      <c r="M74" s="24">
        <v>0</v>
      </c>
      <c r="N74" s="24">
        <v>0</v>
      </c>
      <c r="O74" s="23">
        <v>5</v>
      </c>
      <c r="P74" s="24">
        <v>1</v>
      </c>
      <c r="Q74" s="24">
        <v>1</v>
      </c>
      <c r="R74" s="24">
        <v>0</v>
      </c>
      <c r="S74" s="24">
        <v>0</v>
      </c>
      <c r="T74" s="24">
        <v>0</v>
      </c>
      <c r="U74" s="24">
        <v>4</v>
      </c>
      <c r="V74" s="24">
        <v>4</v>
      </c>
      <c r="W74" s="24">
        <v>0</v>
      </c>
      <c r="X74" s="24">
        <v>0</v>
      </c>
      <c r="Y74" s="24">
        <v>0</v>
      </c>
      <c r="Z74" s="23">
        <v>1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1</v>
      </c>
      <c r="AG74" s="24">
        <v>1</v>
      </c>
      <c r="AH74" s="24">
        <v>0</v>
      </c>
      <c r="AI74" s="24">
        <v>0</v>
      </c>
      <c r="AJ74" s="24">
        <v>0</v>
      </c>
      <c r="AK74" s="23">
        <v>5</v>
      </c>
      <c r="AL74" s="24">
        <v>1</v>
      </c>
      <c r="AM74" s="24">
        <v>1</v>
      </c>
      <c r="AN74" s="24">
        <v>0</v>
      </c>
      <c r="AO74" s="24">
        <v>0</v>
      </c>
      <c r="AP74" s="24">
        <v>0</v>
      </c>
      <c r="AQ74" s="24">
        <v>4</v>
      </c>
      <c r="AR74" s="24">
        <v>4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796</v>
      </c>
      <c r="D75" s="23">
        <v>619</v>
      </c>
      <c r="E75" s="24">
        <v>243</v>
      </c>
      <c r="F75" s="24">
        <v>42</v>
      </c>
      <c r="G75" s="24">
        <v>125</v>
      </c>
      <c r="H75" s="24">
        <v>2</v>
      </c>
      <c r="I75" s="24">
        <v>74</v>
      </c>
      <c r="J75" s="24">
        <v>376</v>
      </c>
      <c r="K75" s="24">
        <v>34</v>
      </c>
      <c r="L75" s="24">
        <v>173</v>
      </c>
      <c r="M75" s="24">
        <v>5</v>
      </c>
      <c r="N75" s="24">
        <v>164</v>
      </c>
      <c r="O75" s="23">
        <v>2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1</v>
      </c>
      <c r="V75" s="24">
        <v>0</v>
      </c>
      <c r="W75" s="24">
        <v>1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173</v>
      </c>
      <c r="AL75" s="24">
        <v>68</v>
      </c>
      <c r="AM75" s="24">
        <v>12</v>
      </c>
      <c r="AN75" s="24">
        <v>36</v>
      </c>
      <c r="AO75" s="24">
        <v>0</v>
      </c>
      <c r="AP75" s="24">
        <v>20</v>
      </c>
      <c r="AQ75" s="24">
        <v>105</v>
      </c>
      <c r="AR75" s="24">
        <v>10</v>
      </c>
      <c r="AS75" s="24">
        <v>48</v>
      </c>
      <c r="AT75" s="24">
        <v>1</v>
      </c>
      <c r="AU75" s="24">
        <v>46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4218</v>
      </c>
      <c r="D77" s="23">
        <v>2245</v>
      </c>
      <c r="E77" s="24">
        <v>924</v>
      </c>
      <c r="F77" s="24">
        <v>160</v>
      </c>
      <c r="G77" s="24">
        <v>547</v>
      </c>
      <c r="H77" s="24">
        <v>20</v>
      </c>
      <c r="I77" s="24">
        <v>197</v>
      </c>
      <c r="J77" s="24">
        <v>1321</v>
      </c>
      <c r="K77" s="24">
        <v>206</v>
      </c>
      <c r="L77" s="24">
        <v>680</v>
      </c>
      <c r="M77" s="24">
        <v>31</v>
      </c>
      <c r="N77" s="24">
        <v>404</v>
      </c>
      <c r="O77" s="23">
        <v>562</v>
      </c>
      <c r="P77" s="24">
        <v>232</v>
      </c>
      <c r="Q77" s="24">
        <v>40</v>
      </c>
      <c r="R77" s="24">
        <v>137</v>
      </c>
      <c r="S77" s="24">
        <v>5</v>
      </c>
      <c r="T77" s="24">
        <v>50</v>
      </c>
      <c r="U77" s="24">
        <v>330</v>
      </c>
      <c r="V77" s="24">
        <v>52</v>
      </c>
      <c r="W77" s="24">
        <v>170</v>
      </c>
      <c r="X77" s="24">
        <v>8</v>
      </c>
      <c r="Y77" s="24">
        <v>100</v>
      </c>
      <c r="Z77" s="23">
        <v>483</v>
      </c>
      <c r="AA77" s="24">
        <v>199</v>
      </c>
      <c r="AB77" s="24">
        <v>34</v>
      </c>
      <c r="AC77" s="24">
        <v>118</v>
      </c>
      <c r="AD77" s="24">
        <v>4</v>
      </c>
      <c r="AE77" s="24">
        <v>43</v>
      </c>
      <c r="AF77" s="24">
        <v>284</v>
      </c>
      <c r="AG77" s="24">
        <v>44</v>
      </c>
      <c r="AH77" s="24">
        <v>146</v>
      </c>
      <c r="AI77" s="24">
        <v>7</v>
      </c>
      <c r="AJ77" s="24">
        <v>87</v>
      </c>
      <c r="AK77" s="23">
        <v>928</v>
      </c>
      <c r="AL77" s="24">
        <v>382</v>
      </c>
      <c r="AM77" s="24">
        <v>67</v>
      </c>
      <c r="AN77" s="24">
        <v>225</v>
      </c>
      <c r="AO77" s="24">
        <v>9</v>
      </c>
      <c r="AP77" s="24">
        <v>81</v>
      </c>
      <c r="AQ77" s="24">
        <v>546</v>
      </c>
      <c r="AR77" s="24">
        <v>85</v>
      </c>
      <c r="AS77" s="24">
        <v>282</v>
      </c>
      <c r="AT77" s="24">
        <v>12</v>
      </c>
      <c r="AU77" s="24">
        <v>167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1460</v>
      </c>
      <c r="D80" s="23">
        <v>954</v>
      </c>
      <c r="E80" s="24">
        <v>390</v>
      </c>
      <c r="F80" s="24">
        <v>77</v>
      </c>
      <c r="G80" s="24">
        <v>267</v>
      </c>
      <c r="H80" s="24">
        <v>8</v>
      </c>
      <c r="I80" s="24">
        <v>38</v>
      </c>
      <c r="J80" s="24">
        <v>564</v>
      </c>
      <c r="K80" s="24">
        <v>157</v>
      </c>
      <c r="L80" s="24">
        <v>225</v>
      </c>
      <c r="M80" s="24">
        <v>14</v>
      </c>
      <c r="N80" s="24">
        <v>168</v>
      </c>
      <c r="O80" s="23">
        <v>104</v>
      </c>
      <c r="P80" s="24">
        <v>43</v>
      </c>
      <c r="Q80" s="24">
        <v>8</v>
      </c>
      <c r="R80" s="24">
        <v>29</v>
      </c>
      <c r="S80" s="24">
        <v>1</v>
      </c>
      <c r="T80" s="24">
        <v>5</v>
      </c>
      <c r="U80" s="24">
        <v>61</v>
      </c>
      <c r="V80" s="24">
        <v>17</v>
      </c>
      <c r="W80" s="24">
        <v>25</v>
      </c>
      <c r="X80" s="24">
        <v>2</v>
      </c>
      <c r="Y80" s="24">
        <v>17</v>
      </c>
      <c r="Z80" s="23">
        <v>283</v>
      </c>
      <c r="AA80" s="24">
        <v>116</v>
      </c>
      <c r="AB80" s="24">
        <v>23</v>
      </c>
      <c r="AC80" s="24">
        <v>79</v>
      </c>
      <c r="AD80" s="24">
        <v>2</v>
      </c>
      <c r="AE80" s="24">
        <v>12</v>
      </c>
      <c r="AF80" s="24">
        <v>167</v>
      </c>
      <c r="AG80" s="24">
        <v>47</v>
      </c>
      <c r="AH80" s="24">
        <v>67</v>
      </c>
      <c r="AI80" s="24">
        <v>4</v>
      </c>
      <c r="AJ80" s="24">
        <v>49</v>
      </c>
      <c r="AK80" s="23">
        <v>119</v>
      </c>
      <c r="AL80" s="24">
        <v>48</v>
      </c>
      <c r="AM80" s="24">
        <v>10</v>
      </c>
      <c r="AN80" s="24">
        <v>33</v>
      </c>
      <c r="AO80" s="24">
        <v>1</v>
      </c>
      <c r="AP80" s="24">
        <v>4</v>
      </c>
      <c r="AQ80" s="24">
        <v>71</v>
      </c>
      <c r="AR80" s="24">
        <v>20</v>
      </c>
      <c r="AS80" s="24">
        <v>28</v>
      </c>
      <c r="AT80" s="24">
        <v>1</v>
      </c>
      <c r="AU80" s="24">
        <v>22</v>
      </c>
    </row>
    <row r="81" spans="1:47" x14ac:dyDescent="0.25">
      <c r="A81" s="20">
        <v>430351</v>
      </c>
      <c r="B81" s="21" t="s">
        <v>61</v>
      </c>
      <c r="C81" s="22">
        <v>220</v>
      </c>
      <c r="D81" s="23">
        <v>159</v>
      </c>
      <c r="E81" s="24">
        <v>80</v>
      </c>
      <c r="F81" s="24">
        <v>14</v>
      </c>
      <c r="G81" s="24">
        <v>35</v>
      </c>
      <c r="H81" s="24">
        <v>1</v>
      </c>
      <c r="I81" s="24">
        <v>30</v>
      </c>
      <c r="J81" s="24">
        <v>79</v>
      </c>
      <c r="K81" s="24">
        <v>14</v>
      </c>
      <c r="L81" s="24">
        <v>27</v>
      </c>
      <c r="M81" s="24">
        <v>1</v>
      </c>
      <c r="N81" s="24">
        <v>37</v>
      </c>
      <c r="O81" s="23">
        <v>9</v>
      </c>
      <c r="P81" s="24">
        <v>4</v>
      </c>
      <c r="Q81" s="24">
        <v>1</v>
      </c>
      <c r="R81" s="24">
        <v>2</v>
      </c>
      <c r="S81" s="24">
        <v>0</v>
      </c>
      <c r="T81" s="24">
        <v>1</v>
      </c>
      <c r="U81" s="24">
        <v>5</v>
      </c>
      <c r="V81" s="24">
        <v>1</v>
      </c>
      <c r="W81" s="24">
        <v>2</v>
      </c>
      <c r="X81" s="24">
        <v>0</v>
      </c>
      <c r="Y81" s="24">
        <v>2</v>
      </c>
      <c r="Z81" s="23">
        <v>2</v>
      </c>
      <c r="AA81" s="24">
        <v>1</v>
      </c>
      <c r="AB81" s="24">
        <v>0</v>
      </c>
      <c r="AC81" s="24">
        <v>0</v>
      </c>
      <c r="AD81" s="24">
        <v>0</v>
      </c>
      <c r="AE81" s="24">
        <v>1</v>
      </c>
      <c r="AF81" s="24">
        <v>1</v>
      </c>
      <c r="AG81" s="24">
        <v>0</v>
      </c>
      <c r="AH81" s="24">
        <v>0</v>
      </c>
      <c r="AI81" s="24">
        <v>0</v>
      </c>
      <c r="AJ81" s="24">
        <v>1</v>
      </c>
      <c r="AK81" s="23">
        <v>50</v>
      </c>
      <c r="AL81" s="24">
        <v>25</v>
      </c>
      <c r="AM81" s="24">
        <v>5</v>
      </c>
      <c r="AN81" s="24">
        <v>11</v>
      </c>
      <c r="AO81" s="24">
        <v>1</v>
      </c>
      <c r="AP81" s="24">
        <v>8</v>
      </c>
      <c r="AQ81" s="24">
        <v>25</v>
      </c>
      <c r="AR81" s="24">
        <v>5</v>
      </c>
      <c r="AS81" s="24">
        <v>9</v>
      </c>
      <c r="AT81" s="24">
        <v>1</v>
      </c>
      <c r="AU81" s="24">
        <v>10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896</v>
      </c>
      <c r="D89" s="23">
        <v>413</v>
      </c>
      <c r="E89" s="24">
        <v>175</v>
      </c>
      <c r="F89" s="24">
        <v>27</v>
      </c>
      <c r="G89" s="24">
        <v>101</v>
      </c>
      <c r="H89" s="24">
        <v>6</v>
      </c>
      <c r="I89" s="24">
        <v>41</v>
      </c>
      <c r="J89" s="24">
        <v>238</v>
      </c>
      <c r="K89" s="24">
        <v>31</v>
      </c>
      <c r="L89" s="24">
        <v>117</v>
      </c>
      <c r="M89" s="24">
        <v>10</v>
      </c>
      <c r="N89" s="24">
        <v>80</v>
      </c>
      <c r="O89" s="23">
        <v>112</v>
      </c>
      <c r="P89" s="24">
        <v>48</v>
      </c>
      <c r="Q89" s="24">
        <v>7</v>
      </c>
      <c r="R89" s="24">
        <v>27</v>
      </c>
      <c r="S89" s="24">
        <v>2</v>
      </c>
      <c r="T89" s="24">
        <v>12</v>
      </c>
      <c r="U89" s="24">
        <v>64</v>
      </c>
      <c r="V89" s="24">
        <v>9</v>
      </c>
      <c r="W89" s="24">
        <v>32</v>
      </c>
      <c r="X89" s="24">
        <v>3</v>
      </c>
      <c r="Y89" s="24">
        <v>20</v>
      </c>
      <c r="Z89" s="23">
        <v>120</v>
      </c>
      <c r="AA89" s="24">
        <v>51</v>
      </c>
      <c r="AB89" s="24">
        <v>8</v>
      </c>
      <c r="AC89" s="24">
        <v>29</v>
      </c>
      <c r="AD89" s="24">
        <v>2</v>
      </c>
      <c r="AE89" s="24">
        <v>12</v>
      </c>
      <c r="AF89" s="24">
        <v>69</v>
      </c>
      <c r="AG89" s="24">
        <v>9</v>
      </c>
      <c r="AH89" s="24">
        <v>34</v>
      </c>
      <c r="AI89" s="24">
        <v>3</v>
      </c>
      <c r="AJ89" s="24">
        <v>23</v>
      </c>
      <c r="AK89" s="23">
        <v>251</v>
      </c>
      <c r="AL89" s="24">
        <v>106</v>
      </c>
      <c r="AM89" s="24">
        <v>16</v>
      </c>
      <c r="AN89" s="24">
        <v>61</v>
      </c>
      <c r="AO89" s="24">
        <v>2</v>
      </c>
      <c r="AP89" s="24">
        <v>27</v>
      </c>
      <c r="AQ89" s="24">
        <v>145</v>
      </c>
      <c r="AR89" s="24">
        <v>19</v>
      </c>
      <c r="AS89" s="24">
        <v>71</v>
      </c>
      <c r="AT89" s="24">
        <v>5</v>
      </c>
      <c r="AU89" s="24">
        <v>50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22508</v>
      </c>
      <c r="D92" s="31">
        <v>15110</v>
      </c>
      <c r="E92" s="28">
        <v>6624</v>
      </c>
      <c r="F92" s="28">
        <v>1073</v>
      </c>
      <c r="G92" s="28">
        <v>3889</v>
      </c>
      <c r="H92" s="28">
        <v>166</v>
      </c>
      <c r="I92" s="28">
        <v>1496</v>
      </c>
      <c r="J92" s="28">
        <v>8486</v>
      </c>
      <c r="K92" s="28"/>
      <c r="L92" s="28"/>
      <c r="M92" s="28">
        <v>224</v>
      </c>
      <c r="N92" s="28">
        <v>2633</v>
      </c>
      <c r="O92" s="31">
        <v>2028</v>
      </c>
      <c r="P92" s="28">
        <v>857</v>
      </c>
      <c r="Q92" s="28">
        <v>140</v>
      </c>
      <c r="R92" s="28">
        <v>487</v>
      </c>
      <c r="S92" s="28">
        <v>21</v>
      </c>
      <c r="T92" s="28">
        <v>209</v>
      </c>
      <c r="U92" s="28">
        <v>1171</v>
      </c>
      <c r="V92" s="28">
        <v>170</v>
      </c>
      <c r="W92" s="28">
        <v>595</v>
      </c>
      <c r="X92" s="28">
        <v>28</v>
      </c>
      <c r="Y92" s="28">
        <v>378</v>
      </c>
      <c r="Z92" s="31">
        <v>1863</v>
      </c>
      <c r="AA92" s="28">
        <v>802</v>
      </c>
      <c r="AB92" s="28">
        <v>134</v>
      </c>
      <c r="AC92" s="28">
        <v>475</v>
      </c>
      <c r="AD92" s="28">
        <v>20</v>
      </c>
      <c r="AE92" s="28">
        <v>173</v>
      </c>
      <c r="AF92" s="28">
        <v>1061</v>
      </c>
      <c r="AG92" s="28">
        <v>172</v>
      </c>
      <c r="AH92" s="28">
        <v>527</v>
      </c>
      <c r="AI92" s="28">
        <v>26</v>
      </c>
      <c r="AJ92" s="28">
        <v>336</v>
      </c>
      <c r="AK92" s="31">
        <v>3507</v>
      </c>
      <c r="AL92" s="28">
        <v>1524</v>
      </c>
      <c r="AM92" s="28">
        <v>251</v>
      </c>
      <c r="AN92" s="28">
        <v>876</v>
      </c>
      <c r="AO92" s="28">
        <v>35</v>
      </c>
      <c r="AP92" s="28">
        <v>362</v>
      </c>
      <c r="AQ92" s="28">
        <v>1983</v>
      </c>
      <c r="AR92" s="28">
        <v>276</v>
      </c>
      <c r="AS92" s="28">
        <v>1032</v>
      </c>
      <c r="AT92" s="28">
        <v>51</v>
      </c>
      <c r="AU92" s="28">
        <v>624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307" priority="4" operator="greaterThan">
      <formula>0</formula>
    </cfRule>
  </conditionalFormatting>
  <conditionalFormatting sqref="D16 AP14:AQ15 AA14:AB15 AF14:AG15 AK14:AL15 AU14:AU15">
    <cfRule type="cellIs" dxfId="306" priority="52" operator="greaterThan">
      <formula>0</formula>
    </cfRule>
  </conditionalFormatting>
  <conditionalFormatting sqref="D16 D2:D13 AM2:AM13 X2:X13 S2:S13 I2:I13 N2:N13 AC2:AC13 AH2:AH13 AR2:AR13">
    <cfRule type="cellIs" dxfId="305" priority="50" operator="equal">
      <formula>0</formula>
    </cfRule>
    <cfRule type="cellIs" dxfId="304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303" priority="49" operator="equal">
      <formula>0</formula>
    </cfRule>
  </conditionalFormatting>
  <conditionalFormatting sqref="D2:F2">
    <cfRule type="cellIs" dxfId="302" priority="48" operator="greaterThan">
      <formula>0</formula>
    </cfRule>
  </conditionalFormatting>
  <conditionalFormatting sqref="AM2:AN2">
    <cfRule type="cellIs" dxfId="301" priority="43" operator="greaterThan">
      <formula>0</formula>
    </cfRule>
  </conditionalFormatting>
  <conditionalFormatting sqref="B14:C15">
    <cfRule type="cellIs" dxfId="300" priority="42" operator="greaterThan">
      <formula>0</formula>
    </cfRule>
  </conditionalFormatting>
  <conditionalFormatting sqref="B14:C15">
    <cfRule type="cellIs" dxfId="299" priority="40" operator="equal">
      <formula>0</formula>
    </cfRule>
    <cfRule type="cellIs" dxfId="298" priority="41" operator="greaterThan">
      <formula>0</formula>
    </cfRule>
  </conditionalFormatting>
  <conditionalFormatting sqref="X7:Y7 X3:X6">
    <cfRule type="cellIs" dxfId="297" priority="39" operator="greaterThan">
      <formula>0</formula>
    </cfRule>
  </conditionalFormatting>
  <conditionalFormatting sqref="Y7">
    <cfRule type="cellIs" dxfId="296" priority="36" operator="equal">
      <formula>0</formula>
    </cfRule>
  </conditionalFormatting>
  <conditionalFormatting sqref="X2">
    <cfRule type="cellIs" dxfId="295" priority="35" operator="greaterThan">
      <formula>0</formula>
    </cfRule>
  </conditionalFormatting>
  <conditionalFormatting sqref="S2:T2">
    <cfRule type="cellIs" dxfId="294" priority="30" operator="greaterThan">
      <formula>0</formula>
    </cfRule>
  </conditionalFormatting>
  <conditionalFormatting sqref="I16">
    <cfRule type="cellIs" dxfId="293" priority="29" operator="greaterThan">
      <formula>0</formula>
    </cfRule>
  </conditionalFormatting>
  <conditionalFormatting sqref="I16">
    <cfRule type="cellIs" dxfId="292" priority="27" operator="equal">
      <formula>0</formula>
    </cfRule>
    <cfRule type="cellIs" dxfId="291" priority="28" operator="greaterThan">
      <formula>0</formula>
    </cfRule>
  </conditionalFormatting>
  <conditionalFormatting sqref="I2 K2">
    <cfRule type="cellIs" dxfId="290" priority="25" operator="greaterThan">
      <formula>0</formula>
    </cfRule>
  </conditionalFormatting>
  <conditionalFormatting sqref="N16">
    <cfRule type="cellIs" dxfId="289" priority="24" operator="greaterThan">
      <formula>0</formula>
    </cfRule>
  </conditionalFormatting>
  <conditionalFormatting sqref="N16">
    <cfRule type="cellIs" dxfId="288" priority="22" operator="equal">
      <formula>0</formula>
    </cfRule>
    <cfRule type="cellIs" dxfId="287" priority="23" operator="greaterThan">
      <formula>0</formula>
    </cfRule>
  </conditionalFormatting>
  <conditionalFormatting sqref="N2:P2">
    <cfRule type="cellIs" dxfId="286" priority="20" operator="greaterThan">
      <formula>0</formula>
    </cfRule>
  </conditionalFormatting>
  <conditionalFormatting sqref="AC2:AD2">
    <cfRule type="cellIs" dxfId="285" priority="15" operator="greaterThan">
      <formula>0</formula>
    </cfRule>
  </conditionalFormatting>
  <conditionalFormatting sqref="AH2:AI2">
    <cfRule type="cellIs" dxfId="284" priority="10" operator="greaterThan">
      <formula>0</formula>
    </cfRule>
  </conditionalFormatting>
  <conditionalFormatting sqref="AR2:AS2">
    <cfRule type="cellIs" dxfId="283" priority="5" operator="greaterThan">
      <formula>0</formula>
    </cfRule>
  </conditionalFormatting>
  <conditionalFormatting sqref="Y8">
    <cfRule type="cellIs" dxfId="282" priority="3" operator="greaterThan">
      <formula>0</formula>
    </cfRule>
  </conditionalFormatting>
  <conditionalFormatting sqref="Y6">
    <cfRule type="cellIs" dxfId="281" priority="2" operator="greaterThan">
      <formula>0</formula>
    </cfRule>
  </conditionalFormatting>
  <conditionalFormatting sqref="C21:AU92">
    <cfRule type="cellIs" dxfId="28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C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96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135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97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98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1200</v>
      </c>
      <c r="D21" s="39">
        <v>668</v>
      </c>
      <c r="E21" s="40">
        <v>346</v>
      </c>
      <c r="F21" s="40">
        <v>47</v>
      </c>
      <c r="G21" s="40">
        <v>217</v>
      </c>
      <c r="H21" s="40">
        <v>6</v>
      </c>
      <c r="I21" s="40">
        <v>76</v>
      </c>
      <c r="J21" s="40">
        <v>322</v>
      </c>
      <c r="K21" s="40">
        <v>39</v>
      </c>
      <c r="L21" s="40">
        <v>170</v>
      </c>
      <c r="M21" s="40">
        <v>6</v>
      </c>
      <c r="N21" s="40">
        <v>107</v>
      </c>
      <c r="O21" s="39">
        <v>125</v>
      </c>
      <c r="P21" s="40">
        <v>65</v>
      </c>
      <c r="Q21" s="40">
        <v>9</v>
      </c>
      <c r="R21" s="40">
        <v>41</v>
      </c>
      <c r="S21" s="40">
        <v>1</v>
      </c>
      <c r="T21" s="40">
        <v>14</v>
      </c>
      <c r="U21" s="40">
        <v>60</v>
      </c>
      <c r="V21" s="40">
        <v>7</v>
      </c>
      <c r="W21" s="40">
        <v>32</v>
      </c>
      <c r="X21" s="40">
        <v>1</v>
      </c>
      <c r="Y21" s="40">
        <v>20</v>
      </c>
      <c r="Z21" s="39">
        <v>126</v>
      </c>
      <c r="AA21" s="40">
        <v>65</v>
      </c>
      <c r="AB21" s="40">
        <v>9</v>
      </c>
      <c r="AC21" s="40">
        <v>41</v>
      </c>
      <c r="AD21" s="40">
        <v>1</v>
      </c>
      <c r="AE21" s="40">
        <v>14</v>
      </c>
      <c r="AF21" s="40">
        <v>61</v>
      </c>
      <c r="AG21" s="40">
        <v>7</v>
      </c>
      <c r="AH21" s="40">
        <v>32</v>
      </c>
      <c r="AI21" s="40">
        <v>1</v>
      </c>
      <c r="AJ21" s="40">
        <v>21</v>
      </c>
      <c r="AK21" s="39">
        <v>281</v>
      </c>
      <c r="AL21" s="40">
        <v>146</v>
      </c>
      <c r="AM21" s="40">
        <v>19</v>
      </c>
      <c r="AN21" s="40">
        <v>90</v>
      </c>
      <c r="AO21" s="40">
        <v>3</v>
      </c>
      <c r="AP21" s="40">
        <v>34</v>
      </c>
      <c r="AQ21" s="40">
        <v>135</v>
      </c>
      <c r="AR21" s="40">
        <v>17</v>
      </c>
      <c r="AS21" s="40">
        <v>72</v>
      </c>
      <c r="AT21" s="40">
        <v>2</v>
      </c>
      <c r="AU21" s="40">
        <v>44</v>
      </c>
    </row>
    <row r="22" spans="1:47" x14ac:dyDescent="0.25">
      <c r="A22" s="20">
        <v>430004</v>
      </c>
      <c r="B22" s="21" t="s">
        <v>2</v>
      </c>
      <c r="C22" s="22">
        <v>409</v>
      </c>
      <c r="D22" s="23">
        <v>295</v>
      </c>
      <c r="E22" s="24">
        <v>124</v>
      </c>
      <c r="F22" s="24">
        <v>27</v>
      </c>
      <c r="G22" s="24">
        <v>72</v>
      </c>
      <c r="H22" s="24">
        <v>4</v>
      </c>
      <c r="I22" s="24">
        <v>21</v>
      </c>
      <c r="J22" s="24">
        <v>171</v>
      </c>
      <c r="K22" s="24">
        <v>28</v>
      </c>
      <c r="L22" s="24">
        <v>90</v>
      </c>
      <c r="M22" s="24">
        <v>5</v>
      </c>
      <c r="N22" s="24">
        <v>48</v>
      </c>
      <c r="O22" s="23">
        <v>55</v>
      </c>
      <c r="P22" s="24">
        <v>23</v>
      </c>
      <c r="Q22" s="24">
        <v>5</v>
      </c>
      <c r="R22" s="24">
        <v>14</v>
      </c>
      <c r="S22" s="24">
        <v>1</v>
      </c>
      <c r="T22" s="24">
        <v>3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3</v>
      </c>
      <c r="AN22" s="24">
        <v>10</v>
      </c>
      <c r="AO22" s="24">
        <v>0</v>
      </c>
      <c r="AP22" s="24">
        <v>5</v>
      </c>
      <c r="AQ22" s="24">
        <v>24</v>
      </c>
      <c r="AR22" s="24">
        <v>4</v>
      </c>
      <c r="AS22" s="24">
        <v>13</v>
      </c>
      <c r="AT22" s="24">
        <v>1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807</v>
      </c>
      <c r="D25" s="23">
        <v>409</v>
      </c>
      <c r="E25" s="24">
        <v>180</v>
      </c>
      <c r="F25" s="24">
        <v>31</v>
      </c>
      <c r="G25" s="24">
        <v>97</v>
      </c>
      <c r="H25" s="24">
        <v>4</v>
      </c>
      <c r="I25" s="24">
        <v>48</v>
      </c>
      <c r="J25" s="24">
        <v>229</v>
      </c>
      <c r="K25" s="24">
        <v>36</v>
      </c>
      <c r="L25" s="24">
        <v>112</v>
      </c>
      <c r="M25" s="24">
        <v>5</v>
      </c>
      <c r="N25" s="24">
        <v>76</v>
      </c>
      <c r="O25" s="23">
        <v>65</v>
      </c>
      <c r="P25" s="24">
        <v>29</v>
      </c>
      <c r="Q25" s="24">
        <v>5</v>
      </c>
      <c r="R25" s="24">
        <v>15</v>
      </c>
      <c r="S25" s="24">
        <v>1</v>
      </c>
      <c r="T25" s="24">
        <v>8</v>
      </c>
      <c r="U25" s="24">
        <v>36</v>
      </c>
      <c r="V25" s="24">
        <v>6</v>
      </c>
      <c r="W25" s="24">
        <v>18</v>
      </c>
      <c r="X25" s="24">
        <v>1</v>
      </c>
      <c r="Y25" s="24">
        <v>11</v>
      </c>
      <c r="Z25" s="23">
        <v>302</v>
      </c>
      <c r="AA25" s="24">
        <v>133</v>
      </c>
      <c r="AB25" s="24">
        <v>23</v>
      </c>
      <c r="AC25" s="24">
        <v>71</v>
      </c>
      <c r="AD25" s="24">
        <v>3</v>
      </c>
      <c r="AE25" s="24">
        <v>36</v>
      </c>
      <c r="AF25" s="24">
        <v>169</v>
      </c>
      <c r="AG25" s="24">
        <v>27</v>
      </c>
      <c r="AH25" s="24">
        <v>83</v>
      </c>
      <c r="AI25" s="24">
        <v>4</v>
      </c>
      <c r="AJ25" s="24">
        <v>55</v>
      </c>
      <c r="AK25" s="23">
        <v>31</v>
      </c>
      <c r="AL25" s="24">
        <v>14</v>
      </c>
      <c r="AM25" s="24">
        <v>3</v>
      </c>
      <c r="AN25" s="24">
        <v>8</v>
      </c>
      <c r="AO25" s="24">
        <v>0</v>
      </c>
      <c r="AP25" s="24">
        <v>3</v>
      </c>
      <c r="AQ25" s="24">
        <v>17</v>
      </c>
      <c r="AR25" s="24">
        <v>2</v>
      </c>
      <c r="AS25" s="24">
        <v>8</v>
      </c>
      <c r="AT25" s="24">
        <v>0</v>
      </c>
      <c r="AU25" s="24">
        <v>7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94</v>
      </c>
      <c r="D33" s="23">
        <v>77</v>
      </c>
      <c r="E33" s="24">
        <v>53</v>
      </c>
      <c r="F33" s="24">
        <v>21</v>
      </c>
      <c r="G33" s="24">
        <v>32</v>
      </c>
      <c r="H33" s="24">
        <v>0</v>
      </c>
      <c r="I33" s="24">
        <v>0</v>
      </c>
      <c r="J33" s="24">
        <v>24</v>
      </c>
      <c r="K33" s="24">
        <v>6</v>
      </c>
      <c r="L33" s="24">
        <v>18</v>
      </c>
      <c r="M33" s="24">
        <v>0</v>
      </c>
      <c r="N33" s="24">
        <v>0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0</v>
      </c>
      <c r="W33" s="24">
        <v>1</v>
      </c>
      <c r="X33" s="24">
        <v>0</v>
      </c>
      <c r="Y33" s="24">
        <v>1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1</v>
      </c>
      <c r="AN33" s="24">
        <v>3</v>
      </c>
      <c r="AO33" s="24">
        <v>0</v>
      </c>
      <c r="AP33" s="24">
        <v>1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129</v>
      </c>
      <c r="D35" s="23">
        <v>99</v>
      </c>
      <c r="E35" s="24">
        <v>46</v>
      </c>
      <c r="F35" s="24">
        <v>5</v>
      </c>
      <c r="G35" s="24">
        <v>27</v>
      </c>
      <c r="H35" s="24">
        <v>2</v>
      </c>
      <c r="I35" s="24">
        <v>12</v>
      </c>
      <c r="J35" s="24">
        <v>53</v>
      </c>
      <c r="K35" s="24">
        <v>5</v>
      </c>
      <c r="L35" s="24">
        <v>29</v>
      </c>
      <c r="M35" s="24">
        <v>2</v>
      </c>
      <c r="N35" s="24">
        <v>17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16</v>
      </c>
      <c r="AR35" s="24">
        <v>1</v>
      </c>
      <c r="AS35" s="24">
        <v>9</v>
      </c>
      <c r="AT35" s="24">
        <v>0</v>
      </c>
      <c r="AU35" s="24">
        <v>6</v>
      </c>
    </row>
    <row r="36" spans="1:47" x14ac:dyDescent="0.25">
      <c r="A36" s="20">
        <v>430083</v>
      </c>
      <c r="B36" s="21" t="s">
        <v>16</v>
      </c>
      <c r="C36" s="22">
        <v>240</v>
      </c>
      <c r="D36" s="23">
        <v>203</v>
      </c>
      <c r="E36" s="24">
        <v>89</v>
      </c>
      <c r="F36" s="24">
        <v>13</v>
      </c>
      <c r="G36" s="24">
        <v>51</v>
      </c>
      <c r="H36" s="24">
        <v>2</v>
      </c>
      <c r="I36" s="24">
        <v>23</v>
      </c>
      <c r="J36" s="24">
        <v>114</v>
      </c>
      <c r="K36" s="24">
        <v>11</v>
      </c>
      <c r="L36" s="24">
        <v>62</v>
      </c>
      <c r="M36" s="24">
        <v>2</v>
      </c>
      <c r="N36" s="24">
        <v>39</v>
      </c>
      <c r="O36" s="23">
        <v>17</v>
      </c>
      <c r="P36" s="24">
        <v>7</v>
      </c>
      <c r="Q36" s="24">
        <v>1</v>
      </c>
      <c r="R36" s="24">
        <v>4</v>
      </c>
      <c r="S36" s="24">
        <v>0</v>
      </c>
      <c r="T36" s="24">
        <v>2</v>
      </c>
      <c r="U36" s="24">
        <v>10</v>
      </c>
      <c r="V36" s="24">
        <v>1</v>
      </c>
      <c r="W36" s="24">
        <v>5</v>
      </c>
      <c r="X36" s="24">
        <v>0</v>
      </c>
      <c r="Y36" s="24">
        <v>4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19</v>
      </c>
      <c r="AL36" s="24">
        <v>8</v>
      </c>
      <c r="AM36" s="24">
        <v>1</v>
      </c>
      <c r="AN36" s="24">
        <v>5</v>
      </c>
      <c r="AO36" s="24">
        <v>0</v>
      </c>
      <c r="AP36" s="24">
        <v>2</v>
      </c>
      <c r="AQ36" s="24">
        <v>11</v>
      </c>
      <c r="AR36" s="24">
        <v>1</v>
      </c>
      <c r="AS36" s="24">
        <v>6</v>
      </c>
      <c r="AT36" s="24">
        <v>0</v>
      </c>
      <c r="AU36" s="24">
        <v>4</v>
      </c>
    </row>
    <row r="37" spans="1:47" x14ac:dyDescent="0.25">
      <c r="A37" s="20">
        <v>430088</v>
      </c>
      <c r="B37" s="21" t="s">
        <v>17</v>
      </c>
      <c r="C37" s="22">
        <v>382</v>
      </c>
      <c r="D37" s="23">
        <v>308</v>
      </c>
      <c r="E37" s="24">
        <v>151</v>
      </c>
      <c r="F37" s="24">
        <v>11</v>
      </c>
      <c r="G37" s="24">
        <v>90</v>
      </c>
      <c r="H37" s="24">
        <v>3</v>
      </c>
      <c r="I37" s="24">
        <v>47</v>
      </c>
      <c r="J37" s="24">
        <v>157</v>
      </c>
      <c r="K37" s="24">
        <v>17</v>
      </c>
      <c r="L37" s="24">
        <v>83</v>
      </c>
      <c r="M37" s="24">
        <v>3</v>
      </c>
      <c r="N37" s="24">
        <v>54</v>
      </c>
      <c r="O37" s="23">
        <v>32</v>
      </c>
      <c r="P37" s="24">
        <v>16</v>
      </c>
      <c r="Q37" s="24">
        <v>1</v>
      </c>
      <c r="R37" s="24">
        <v>9</v>
      </c>
      <c r="S37" s="24">
        <v>0</v>
      </c>
      <c r="T37" s="24">
        <v>6</v>
      </c>
      <c r="U37" s="24">
        <v>16</v>
      </c>
      <c r="V37" s="24">
        <v>2</v>
      </c>
      <c r="W37" s="24">
        <v>9</v>
      </c>
      <c r="X37" s="24">
        <v>0</v>
      </c>
      <c r="Y37" s="24">
        <v>5</v>
      </c>
      <c r="Z37" s="23">
        <v>7</v>
      </c>
      <c r="AA37" s="24">
        <v>3</v>
      </c>
      <c r="AB37" s="24">
        <v>0</v>
      </c>
      <c r="AC37" s="24">
        <v>2</v>
      </c>
      <c r="AD37" s="24">
        <v>0</v>
      </c>
      <c r="AE37" s="24">
        <v>1</v>
      </c>
      <c r="AF37" s="24">
        <v>4</v>
      </c>
      <c r="AG37" s="24">
        <v>0</v>
      </c>
      <c r="AH37" s="24">
        <v>2</v>
      </c>
      <c r="AI37" s="24">
        <v>0</v>
      </c>
      <c r="AJ37" s="24">
        <v>2</v>
      </c>
      <c r="AK37" s="23">
        <v>35</v>
      </c>
      <c r="AL37" s="24">
        <v>17</v>
      </c>
      <c r="AM37" s="24">
        <v>2</v>
      </c>
      <c r="AN37" s="24">
        <v>11</v>
      </c>
      <c r="AO37" s="24">
        <v>1</v>
      </c>
      <c r="AP37" s="24">
        <v>3</v>
      </c>
      <c r="AQ37" s="24">
        <v>18</v>
      </c>
      <c r="AR37" s="24">
        <v>2</v>
      </c>
      <c r="AS37" s="24">
        <v>9</v>
      </c>
      <c r="AT37" s="24">
        <v>1</v>
      </c>
      <c r="AU37" s="24">
        <v>6</v>
      </c>
    </row>
    <row r="38" spans="1:47" x14ac:dyDescent="0.25">
      <c r="A38" s="20">
        <v>430096</v>
      </c>
      <c r="B38" s="21" t="s">
        <v>18</v>
      </c>
      <c r="C38" s="22">
        <v>495</v>
      </c>
      <c r="D38" s="23">
        <v>262</v>
      </c>
      <c r="E38" s="24">
        <v>111</v>
      </c>
      <c r="F38" s="24">
        <v>16</v>
      </c>
      <c r="G38" s="24">
        <v>70</v>
      </c>
      <c r="H38" s="24">
        <v>3</v>
      </c>
      <c r="I38" s="24">
        <v>22</v>
      </c>
      <c r="J38" s="24">
        <v>151</v>
      </c>
      <c r="K38" s="24">
        <v>14</v>
      </c>
      <c r="L38" s="24">
        <v>78</v>
      </c>
      <c r="M38" s="24">
        <v>3</v>
      </c>
      <c r="N38" s="24">
        <v>56</v>
      </c>
      <c r="O38" s="23">
        <v>41</v>
      </c>
      <c r="P38" s="24">
        <v>17</v>
      </c>
      <c r="Q38" s="24">
        <v>2</v>
      </c>
      <c r="R38" s="24">
        <v>11</v>
      </c>
      <c r="S38" s="24">
        <v>0</v>
      </c>
      <c r="T38" s="24">
        <v>4</v>
      </c>
      <c r="U38" s="24">
        <v>24</v>
      </c>
      <c r="V38" s="24">
        <v>2</v>
      </c>
      <c r="W38" s="24">
        <v>12</v>
      </c>
      <c r="X38" s="24">
        <v>0</v>
      </c>
      <c r="Y38" s="24">
        <v>10</v>
      </c>
      <c r="Z38" s="23">
        <v>73</v>
      </c>
      <c r="AA38" s="24">
        <v>31</v>
      </c>
      <c r="AB38" s="24">
        <v>4</v>
      </c>
      <c r="AC38" s="24">
        <v>20</v>
      </c>
      <c r="AD38" s="24">
        <v>1</v>
      </c>
      <c r="AE38" s="24">
        <v>6</v>
      </c>
      <c r="AF38" s="24">
        <v>42</v>
      </c>
      <c r="AG38" s="24">
        <v>4</v>
      </c>
      <c r="AH38" s="24">
        <v>22</v>
      </c>
      <c r="AI38" s="24">
        <v>1</v>
      </c>
      <c r="AJ38" s="24">
        <v>15</v>
      </c>
      <c r="AK38" s="23">
        <v>119</v>
      </c>
      <c r="AL38" s="24">
        <v>51</v>
      </c>
      <c r="AM38" s="24">
        <v>8</v>
      </c>
      <c r="AN38" s="24">
        <v>32</v>
      </c>
      <c r="AO38" s="24">
        <v>1</v>
      </c>
      <c r="AP38" s="24">
        <v>10</v>
      </c>
      <c r="AQ38" s="24">
        <v>68</v>
      </c>
      <c r="AR38" s="24">
        <v>7</v>
      </c>
      <c r="AS38" s="24">
        <v>35</v>
      </c>
      <c r="AT38" s="24">
        <v>2</v>
      </c>
      <c r="AU38" s="24">
        <v>24</v>
      </c>
    </row>
    <row r="39" spans="1:47" x14ac:dyDescent="0.25">
      <c r="A39" s="20">
        <v>430105</v>
      </c>
      <c r="B39" s="21" t="s">
        <v>19</v>
      </c>
      <c r="C39" s="22">
        <v>156</v>
      </c>
      <c r="D39" s="23">
        <v>149</v>
      </c>
      <c r="E39" s="24">
        <v>64</v>
      </c>
      <c r="F39" s="24">
        <v>10</v>
      </c>
      <c r="G39" s="24">
        <v>44</v>
      </c>
      <c r="H39" s="24">
        <v>2</v>
      </c>
      <c r="I39" s="24">
        <v>8</v>
      </c>
      <c r="J39" s="24">
        <v>85</v>
      </c>
      <c r="K39" s="24">
        <v>8</v>
      </c>
      <c r="L39" s="24">
        <v>58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1</v>
      </c>
      <c r="AI39" s="24">
        <v>0</v>
      </c>
      <c r="AJ39" s="24">
        <v>0</v>
      </c>
      <c r="AK39" s="23">
        <v>4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2</v>
      </c>
      <c r="AR39" s="24">
        <v>0</v>
      </c>
      <c r="AS39" s="24">
        <v>1</v>
      </c>
      <c r="AT39" s="24">
        <v>0</v>
      </c>
      <c r="AU39" s="24">
        <v>1</v>
      </c>
    </row>
    <row r="40" spans="1:47" x14ac:dyDescent="0.25">
      <c r="A40" s="20">
        <v>430116</v>
      </c>
      <c r="B40" s="21" t="s">
        <v>20</v>
      </c>
      <c r="C40" s="22">
        <v>249</v>
      </c>
      <c r="D40" s="23">
        <v>204</v>
      </c>
      <c r="E40" s="24">
        <v>102</v>
      </c>
      <c r="F40" s="24">
        <v>12</v>
      </c>
      <c r="G40" s="24">
        <v>67</v>
      </c>
      <c r="H40" s="24">
        <v>5</v>
      </c>
      <c r="I40" s="24">
        <v>18</v>
      </c>
      <c r="J40" s="24">
        <v>102</v>
      </c>
      <c r="K40" s="24">
        <v>16</v>
      </c>
      <c r="L40" s="24">
        <v>61</v>
      </c>
      <c r="M40" s="24">
        <v>3</v>
      </c>
      <c r="N40" s="24">
        <v>22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44</v>
      </c>
      <c r="AL40" s="24">
        <v>22</v>
      </c>
      <c r="AM40" s="24">
        <v>3</v>
      </c>
      <c r="AN40" s="24">
        <v>15</v>
      </c>
      <c r="AO40" s="24">
        <v>1</v>
      </c>
      <c r="AP40" s="24">
        <v>3</v>
      </c>
      <c r="AQ40" s="24">
        <v>22</v>
      </c>
      <c r="AR40" s="24">
        <v>4</v>
      </c>
      <c r="AS40" s="24">
        <v>14</v>
      </c>
      <c r="AT40" s="24">
        <v>1</v>
      </c>
      <c r="AU40" s="24">
        <v>3</v>
      </c>
    </row>
    <row r="41" spans="1:47" x14ac:dyDescent="0.25">
      <c r="A41" s="20">
        <v>430121</v>
      </c>
      <c r="B41" s="21" t="s">
        <v>21</v>
      </c>
      <c r="C41" s="22">
        <v>435</v>
      </c>
      <c r="D41" s="23">
        <v>249</v>
      </c>
      <c r="E41" s="24">
        <v>106</v>
      </c>
      <c r="F41" s="24">
        <v>14</v>
      </c>
      <c r="G41" s="24">
        <v>65</v>
      </c>
      <c r="H41" s="24">
        <v>3</v>
      </c>
      <c r="I41" s="24">
        <v>24</v>
      </c>
      <c r="J41" s="24">
        <v>143</v>
      </c>
      <c r="K41" s="24">
        <v>19</v>
      </c>
      <c r="L41" s="24">
        <v>84</v>
      </c>
      <c r="M41" s="24">
        <v>4</v>
      </c>
      <c r="N41" s="24">
        <v>36</v>
      </c>
      <c r="O41" s="23">
        <v>112</v>
      </c>
      <c r="P41" s="24">
        <v>48</v>
      </c>
      <c r="Q41" s="24">
        <v>6</v>
      </c>
      <c r="R41" s="24">
        <v>29</v>
      </c>
      <c r="S41" s="24">
        <v>2</v>
      </c>
      <c r="T41" s="24">
        <v>11</v>
      </c>
      <c r="U41" s="24">
        <v>64</v>
      </c>
      <c r="V41" s="24">
        <v>9</v>
      </c>
      <c r="W41" s="24">
        <v>38</v>
      </c>
      <c r="X41" s="24">
        <v>2</v>
      </c>
      <c r="Y41" s="24">
        <v>15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73</v>
      </c>
      <c r="AL41" s="24">
        <v>31</v>
      </c>
      <c r="AM41" s="24">
        <v>5</v>
      </c>
      <c r="AN41" s="24">
        <v>20</v>
      </c>
      <c r="AO41" s="24">
        <v>1</v>
      </c>
      <c r="AP41" s="24">
        <v>5</v>
      </c>
      <c r="AQ41" s="24">
        <v>42</v>
      </c>
      <c r="AR41" s="24">
        <v>5</v>
      </c>
      <c r="AS41" s="24">
        <v>24</v>
      </c>
      <c r="AT41" s="24">
        <v>1</v>
      </c>
      <c r="AU41" s="24">
        <v>12</v>
      </c>
    </row>
    <row r="42" spans="1:47" x14ac:dyDescent="0.25">
      <c r="A42" s="20">
        <v>430129</v>
      </c>
      <c r="B42" s="21" t="s">
        <v>22</v>
      </c>
      <c r="C42" s="22">
        <v>206</v>
      </c>
      <c r="D42" s="23">
        <v>135</v>
      </c>
      <c r="E42" s="24">
        <v>61</v>
      </c>
      <c r="F42" s="24">
        <v>7</v>
      </c>
      <c r="G42" s="24">
        <v>39</v>
      </c>
      <c r="H42" s="24">
        <v>1</v>
      </c>
      <c r="I42" s="24">
        <v>14</v>
      </c>
      <c r="J42" s="24">
        <v>74</v>
      </c>
      <c r="K42" s="24">
        <v>7</v>
      </c>
      <c r="L42" s="24">
        <v>46</v>
      </c>
      <c r="M42" s="24">
        <v>2</v>
      </c>
      <c r="N42" s="24">
        <v>19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71</v>
      </c>
      <c r="AL42" s="24">
        <v>32</v>
      </c>
      <c r="AM42" s="24">
        <v>4</v>
      </c>
      <c r="AN42" s="24">
        <v>21</v>
      </c>
      <c r="AO42" s="24">
        <v>1</v>
      </c>
      <c r="AP42" s="24">
        <v>6</v>
      </c>
      <c r="AQ42" s="24">
        <v>39</v>
      </c>
      <c r="AR42" s="24">
        <v>3</v>
      </c>
      <c r="AS42" s="24">
        <v>24</v>
      </c>
      <c r="AT42" s="24">
        <v>1</v>
      </c>
      <c r="AU42" s="24">
        <v>11</v>
      </c>
    </row>
    <row r="43" spans="1:47" x14ac:dyDescent="0.25">
      <c r="A43" s="20">
        <v>430132</v>
      </c>
      <c r="B43" s="21" t="s">
        <v>23</v>
      </c>
      <c r="C43" s="22">
        <v>226</v>
      </c>
      <c r="D43" s="23">
        <v>160</v>
      </c>
      <c r="E43" s="24">
        <v>84</v>
      </c>
      <c r="F43" s="24">
        <v>10</v>
      </c>
      <c r="G43" s="24">
        <v>53</v>
      </c>
      <c r="H43" s="24">
        <v>4</v>
      </c>
      <c r="I43" s="24">
        <v>17</v>
      </c>
      <c r="J43" s="24">
        <v>76</v>
      </c>
      <c r="K43" s="24">
        <v>8</v>
      </c>
      <c r="L43" s="24">
        <v>44</v>
      </c>
      <c r="M43" s="24">
        <v>1</v>
      </c>
      <c r="N43" s="24">
        <v>23</v>
      </c>
      <c r="O43" s="23">
        <v>5</v>
      </c>
      <c r="P43" s="24">
        <v>3</v>
      </c>
      <c r="Q43" s="24">
        <v>0</v>
      </c>
      <c r="R43" s="24">
        <v>2</v>
      </c>
      <c r="S43" s="24">
        <v>0</v>
      </c>
      <c r="T43" s="24">
        <v>1</v>
      </c>
      <c r="U43" s="24">
        <v>2</v>
      </c>
      <c r="V43" s="24">
        <v>0</v>
      </c>
      <c r="W43" s="24">
        <v>1</v>
      </c>
      <c r="X43" s="24">
        <v>0</v>
      </c>
      <c r="Y43" s="24">
        <v>1</v>
      </c>
      <c r="Z43" s="23">
        <v>1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1</v>
      </c>
      <c r="AG43" s="24">
        <v>0</v>
      </c>
      <c r="AH43" s="24">
        <v>0</v>
      </c>
      <c r="AI43" s="24">
        <v>0</v>
      </c>
      <c r="AJ43" s="24">
        <v>1</v>
      </c>
      <c r="AK43" s="23">
        <v>60</v>
      </c>
      <c r="AL43" s="24">
        <v>31</v>
      </c>
      <c r="AM43" s="24">
        <v>4</v>
      </c>
      <c r="AN43" s="24">
        <v>19</v>
      </c>
      <c r="AO43" s="24">
        <v>1</v>
      </c>
      <c r="AP43" s="24">
        <v>7</v>
      </c>
      <c r="AQ43" s="24">
        <v>29</v>
      </c>
      <c r="AR43" s="24">
        <v>3</v>
      </c>
      <c r="AS43" s="24">
        <v>17</v>
      </c>
      <c r="AT43" s="24">
        <v>1</v>
      </c>
      <c r="AU43" s="24">
        <v>8</v>
      </c>
    </row>
    <row r="44" spans="1:47" x14ac:dyDescent="0.25">
      <c r="A44" s="20">
        <v>430135</v>
      </c>
      <c r="B44" s="21" t="s">
        <v>24</v>
      </c>
      <c r="C44" s="22">
        <v>1332</v>
      </c>
      <c r="D44" s="23">
        <v>1171</v>
      </c>
      <c r="E44" s="24">
        <v>526</v>
      </c>
      <c r="F44" s="24">
        <v>84</v>
      </c>
      <c r="G44" s="24">
        <v>354</v>
      </c>
      <c r="H44" s="24">
        <v>10</v>
      </c>
      <c r="I44" s="24">
        <v>78</v>
      </c>
      <c r="J44" s="24">
        <v>645</v>
      </c>
      <c r="K44" s="24">
        <v>96</v>
      </c>
      <c r="L44" s="24">
        <v>421</v>
      </c>
      <c r="M44" s="24">
        <v>12</v>
      </c>
      <c r="N44" s="24">
        <v>116</v>
      </c>
      <c r="O44" s="23">
        <v>12</v>
      </c>
      <c r="P44" s="24">
        <v>5</v>
      </c>
      <c r="Q44" s="24">
        <v>1</v>
      </c>
      <c r="R44" s="24">
        <v>4</v>
      </c>
      <c r="S44" s="24">
        <v>0</v>
      </c>
      <c r="T44" s="24">
        <v>0</v>
      </c>
      <c r="U44" s="24">
        <v>7</v>
      </c>
      <c r="V44" s="24">
        <v>1</v>
      </c>
      <c r="W44" s="24">
        <v>4</v>
      </c>
      <c r="X44" s="24">
        <v>0</v>
      </c>
      <c r="Y44" s="24">
        <v>2</v>
      </c>
      <c r="Z44" s="23">
        <v>82</v>
      </c>
      <c r="AA44" s="24">
        <v>37</v>
      </c>
      <c r="AB44" s="24">
        <v>6</v>
      </c>
      <c r="AC44" s="24">
        <v>25</v>
      </c>
      <c r="AD44" s="24">
        <v>1</v>
      </c>
      <c r="AE44" s="24">
        <v>5</v>
      </c>
      <c r="AF44" s="24">
        <v>45</v>
      </c>
      <c r="AG44" s="24">
        <v>7</v>
      </c>
      <c r="AH44" s="24">
        <v>30</v>
      </c>
      <c r="AI44" s="24">
        <v>1</v>
      </c>
      <c r="AJ44" s="24">
        <v>7</v>
      </c>
      <c r="AK44" s="23">
        <v>67</v>
      </c>
      <c r="AL44" s="24">
        <v>30</v>
      </c>
      <c r="AM44" s="24">
        <v>5</v>
      </c>
      <c r="AN44" s="24">
        <v>20</v>
      </c>
      <c r="AO44" s="24">
        <v>0</v>
      </c>
      <c r="AP44" s="24">
        <v>5</v>
      </c>
      <c r="AQ44" s="24">
        <v>37</v>
      </c>
      <c r="AR44" s="24">
        <v>5</v>
      </c>
      <c r="AS44" s="24">
        <v>24</v>
      </c>
      <c r="AT44" s="24">
        <v>1</v>
      </c>
      <c r="AU44" s="24">
        <v>7</v>
      </c>
    </row>
    <row r="45" spans="1:47" x14ac:dyDescent="0.25">
      <c r="A45" s="24">
        <v>430141</v>
      </c>
      <c r="B45" s="32" t="s">
        <v>25</v>
      </c>
      <c r="C45" s="27">
        <v>710</v>
      </c>
      <c r="D45" s="23">
        <v>524</v>
      </c>
      <c r="E45" s="24">
        <v>266</v>
      </c>
      <c r="F45" s="24">
        <v>52</v>
      </c>
      <c r="G45" s="24">
        <v>177</v>
      </c>
      <c r="H45" s="24">
        <v>11</v>
      </c>
      <c r="I45" s="24">
        <v>26</v>
      </c>
      <c r="J45" s="24">
        <v>258</v>
      </c>
      <c r="K45" s="24">
        <v>27</v>
      </c>
      <c r="L45" s="24">
        <v>191</v>
      </c>
      <c r="M45" s="24">
        <v>11</v>
      </c>
      <c r="N45" s="24">
        <v>29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140</v>
      </c>
      <c r="AA45" s="24">
        <v>71</v>
      </c>
      <c r="AB45" s="24">
        <v>14</v>
      </c>
      <c r="AC45" s="24">
        <v>47</v>
      </c>
      <c r="AD45" s="24">
        <v>3</v>
      </c>
      <c r="AE45" s="24">
        <v>7</v>
      </c>
      <c r="AF45" s="24">
        <v>69</v>
      </c>
      <c r="AG45" s="24">
        <v>7</v>
      </c>
      <c r="AH45" s="24">
        <v>51</v>
      </c>
      <c r="AI45" s="24">
        <v>3</v>
      </c>
      <c r="AJ45" s="24">
        <v>8</v>
      </c>
      <c r="AK45" s="23">
        <v>45</v>
      </c>
      <c r="AL45" s="24">
        <v>22</v>
      </c>
      <c r="AM45" s="24">
        <v>5</v>
      </c>
      <c r="AN45" s="24">
        <v>15</v>
      </c>
      <c r="AO45" s="24">
        <v>1</v>
      </c>
      <c r="AP45" s="24">
        <v>1</v>
      </c>
      <c r="AQ45" s="24">
        <v>23</v>
      </c>
      <c r="AR45" s="24">
        <v>3</v>
      </c>
      <c r="AS45" s="24">
        <v>16</v>
      </c>
      <c r="AT45" s="24">
        <v>1</v>
      </c>
      <c r="AU45" s="24">
        <v>3</v>
      </c>
    </row>
    <row r="46" spans="1:47" x14ac:dyDescent="0.25">
      <c r="A46" s="20">
        <v>430162</v>
      </c>
      <c r="B46" s="21" t="s">
        <v>26</v>
      </c>
      <c r="C46" s="22">
        <v>360</v>
      </c>
      <c r="D46" s="23">
        <v>244</v>
      </c>
      <c r="E46" s="24">
        <v>102</v>
      </c>
      <c r="F46" s="24">
        <v>14</v>
      </c>
      <c r="G46" s="24">
        <v>61</v>
      </c>
      <c r="H46" s="24">
        <v>3</v>
      </c>
      <c r="I46" s="24">
        <v>24</v>
      </c>
      <c r="J46" s="24">
        <v>142</v>
      </c>
      <c r="K46" s="24">
        <v>14</v>
      </c>
      <c r="L46" s="24">
        <v>78</v>
      </c>
      <c r="M46" s="24">
        <v>3</v>
      </c>
      <c r="N46" s="24">
        <v>47</v>
      </c>
      <c r="O46" s="23">
        <v>92</v>
      </c>
      <c r="P46" s="24">
        <v>38</v>
      </c>
      <c r="Q46" s="24">
        <v>5</v>
      </c>
      <c r="R46" s="24">
        <v>23</v>
      </c>
      <c r="S46" s="24">
        <v>1</v>
      </c>
      <c r="T46" s="24">
        <v>9</v>
      </c>
      <c r="U46" s="24">
        <v>54</v>
      </c>
      <c r="V46" s="24">
        <v>5</v>
      </c>
      <c r="W46" s="24">
        <v>29</v>
      </c>
      <c r="X46" s="24">
        <v>1</v>
      </c>
      <c r="Y46" s="24">
        <v>19</v>
      </c>
      <c r="Z46" s="23">
        <v>7</v>
      </c>
      <c r="AA46" s="24">
        <v>3</v>
      </c>
      <c r="AB46" s="24">
        <v>0</v>
      </c>
      <c r="AC46" s="24">
        <v>2</v>
      </c>
      <c r="AD46" s="24">
        <v>0</v>
      </c>
      <c r="AE46" s="24">
        <v>1</v>
      </c>
      <c r="AF46" s="24">
        <v>4</v>
      </c>
      <c r="AG46" s="24">
        <v>0</v>
      </c>
      <c r="AH46" s="24">
        <v>2</v>
      </c>
      <c r="AI46" s="24">
        <v>0</v>
      </c>
      <c r="AJ46" s="24">
        <v>2</v>
      </c>
      <c r="AK46" s="23">
        <v>17</v>
      </c>
      <c r="AL46" s="24">
        <v>7</v>
      </c>
      <c r="AM46" s="24">
        <v>1</v>
      </c>
      <c r="AN46" s="24">
        <v>4</v>
      </c>
      <c r="AO46" s="24">
        <v>1</v>
      </c>
      <c r="AP46" s="24">
        <v>1</v>
      </c>
      <c r="AQ46" s="24">
        <v>10</v>
      </c>
      <c r="AR46" s="24">
        <v>1</v>
      </c>
      <c r="AS46" s="24">
        <v>6</v>
      </c>
      <c r="AT46" s="24">
        <v>1</v>
      </c>
      <c r="AU46" s="24">
        <v>2</v>
      </c>
    </row>
    <row r="47" spans="1:47" x14ac:dyDescent="0.25">
      <c r="A47" s="20">
        <v>430165</v>
      </c>
      <c r="B47" s="21" t="s">
        <v>27</v>
      </c>
      <c r="C47" s="22">
        <v>167</v>
      </c>
      <c r="D47" s="23">
        <v>156</v>
      </c>
      <c r="E47" s="24">
        <v>75</v>
      </c>
      <c r="F47" s="24">
        <v>12</v>
      </c>
      <c r="G47" s="24">
        <v>42</v>
      </c>
      <c r="H47" s="24">
        <v>2</v>
      </c>
      <c r="I47" s="24">
        <v>19</v>
      </c>
      <c r="J47" s="24">
        <v>81</v>
      </c>
      <c r="K47" s="24">
        <v>10</v>
      </c>
      <c r="L47" s="24">
        <v>49</v>
      </c>
      <c r="M47" s="24">
        <v>3</v>
      </c>
      <c r="N47" s="24">
        <v>19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11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6</v>
      </c>
      <c r="AR47" s="24">
        <v>1</v>
      </c>
      <c r="AS47" s="24">
        <v>3</v>
      </c>
      <c r="AT47" s="24">
        <v>0</v>
      </c>
      <c r="AU47" s="24">
        <v>2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126</v>
      </c>
      <c r="F48" s="24">
        <v>14</v>
      </c>
      <c r="G48" s="24">
        <v>79</v>
      </c>
      <c r="H48" s="24">
        <v>5</v>
      </c>
      <c r="I48" s="24">
        <v>28</v>
      </c>
      <c r="J48" s="24">
        <v>157</v>
      </c>
      <c r="K48" s="24">
        <v>15</v>
      </c>
      <c r="L48" s="24">
        <v>88</v>
      </c>
      <c r="M48" s="24">
        <v>4</v>
      </c>
      <c r="N48" s="24">
        <v>50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14</v>
      </c>
      <c r="AM48" s="24">
        <v>1</v>
      </c>
      <c r="AN48" s="24">
        <v>9</v>
      </c>
      <c r="AO48" s="24">
        <v>0</v>
      </c>
      <c r="AP48" s="24">
        <v>4</v>
      </c>
      <c r="AQ48" s="24">
        <v>15</v>
      </c>
      <c r="AR48" s="24">
        <v>2</v>
      </c>
      <c r="AS48" s="24">
        <v>9</v>
      </c>
      <c r="AT48" s="24">
        <v>0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575</v>
      </c>
      <c r="D49" s="23">
        <v>281</v>
      </c>
      <c r="E49" s="24">
        <v>130</v>
      </c>
      <c r="F49" s="24">
        <v>10</v>
      </c>
      <c r="G49" s="24">
        <v>91</v>
      </c>
      <c r="H49" s="24">
        <v>2</v>
      </c>
      <c r="I49" s="24">
        <v>27</v>
      </c>
      <c r="J49" s="24">
        <v>151</v>
      </c>
      <c r="K49" s="24">
        <v>10</v>
      </c>
      <c r="L49" s="24">
        <v>96</v>
      </c>
      <c r="M49" s="24">
        <v>3</v>
      </c>
      <c r="N49" s="24">
        <v>42</v>
      </c>
      <c r="O49" s="23">
        <v>60</v>
      </c>
      <c r="P49" s="24">
        <v>28</v>
      </c>
      <c r="Q49" s="24">
        <v>2</v>
      </c>
      <c r="R49" s="24">
        <v>19</v>
      </c>
      <c r="S49" s="24">
        <v>0</v>
      </c>
      <c r="T49" s="24">
        <v>7</v>
      </c>
      <c r="U49" s="24">
        <v>32</v>
      </c>
      <c r="V49" s="24">
        <v>2</v>
      </c>
      <c r="W49" s="24">
        <v>20</v>
      </c>
      <c r="X49" s="24">
        <v>1</v>
      </c>
      <c r="Y49" s="24">
        <v>9</v>
      </c>
      <c r="Z49" s="23">
        <v>88</v>
      </c>
      <c r="AA49" s="24">
        <v>41</v>
      </c>
      <c r="AB49" s="24">
        <v>3</v>
      </c>
      <c r="AC49" s="24">
        <v>29</v>
      </c>
      <c r="AD49" s="24">
        <v>1</v>
      </c>
      <c r="AE49" s="24">
        <v>8</v>
      </c>
      <c r="AF49" s="24">
        <v>47</v>
      </c>
      <c r="AG49" s="24">
        <v>3</v>
      </c>
      <c r="AH49" s="24">
        <v>30</v>
      </c>
      <c r="AI49" s="24">
        <v>1</v>
      </c>
      <c r="AJ49" s="24">
        <v>13</v>
      </c>
      <c r="AK49" s="23">
        <v>146</v>
      </c>
      <c r="AL49" s="24">
        <v>66</v>
      </c>
      <c r="AM49" s="24">
        <v>5</v>
      </c>
      <c r="AN49" s="24">
        <v>47</v>
      </c>
      <c r="AO49" s="24">
        <v>1</v>
      </c>
      <c r="AP49" s="24">
        <v>13</v>
      </c>
      <c r="AQ49" s="24">
        <v>80</v>
      </c>
      <c r="AR49" s="24">
        <v>5</v>
      </c>
      <c r="AS49" s="24">
        <v>50</v>
      </c>
      <c r="AT49" s="24">
        <v>1</v>
      </c>
      <c r="AU49" s="24">
        <v>24</v>
      </c>
    </row>
    <row r="50" spans="1:47" x14ac:dyDescent="0.25">
      <c r="A50" s="20">
        <v>430179</v>
      </c>
      <c r="B50" s="21" t="s">
        <v>30</v>
      </c>
      <c r="C50" s="22">
        <v>287</v>
      </c>
      <c r="D50" s="23">
        <v>230</v>
      </c>
      <c r="E50" s="24">
        <v>95</v>
      </c>
      <c r="F50" s="24">
        <v>12</v>
      </c>
      <c r="G50" s="24">
        <v>60</v>
      </c>
      <c r="H50" s="24">
        <v>3</v>
      </c>
      <c r="I50" s="24">
        <v>20</v>
      </c>
      <c r="J50" s="24">
        <v>135</v>
      </c>
      <c r="K50" s="24">
        <v>13</v>
      </c>
      <c r="L50" s="24">
        <v>70</v>
      </c>
      <c r="M50" s="24">
        <v>4</v>
      </c>
      <c r="N50" s="24">
        <v>48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56</v>
      </c>
      <c r="AL50" s="24">
        <v>23</v>
      </c>
      <c r="AM50" s="24">
        <v>3</v>
      </c>
      <c r="AN50" s="24">
        <v>15</v>
      </c>
      <c r="AO50" s="24">
        <v>1</v>
      </c>
      <c r="AP50" s="24">
        <v>4</v>
      </c>
      <c r="AQ50" s="24">
        <v>33</v>
      </c>
      <c r="AR50" s="24">
        <v>3</v>
      </c>
      <c r="AS50" s="24">
        <v>17</v>
      </c>
      <c r="AT50" s="24">
        <v>1</v>
      </c>
      <c r="AU50" s="24">
        <v>12</v>
      </c>
    </row>
    <row r="51" spans="1:47" x14ac:dyDescent="0.25">
      <c r="A51" s="20">
        <v>430183</v>
      </c>
      <c r="B51" s="21" t="s">
        <v>31</v>
      </c>
      <c r="C51" s="22">
        <v>210</v>
      </c>
      <c r="D51" s="23">
        <v>93</v>
      </c>
      <c r="E51" s="24">
        <v>42</v>
      </c>
      <c r="F51" s="24">
        <v>6</v>
      </c>
      <c r="G51" s="24">
        <v>26</v>
      </c>
      <c r="H51" s="24">
        <v>1</v>
      </c>
      <c r="I51" s="24">
        <v>9</v>
      </c>
      <c r="J51" s="24">
        <v>51</v>
      </c>
      <c r="K51" s="24">
        <v>9</v>
      </c>
      <c r="L51" s="24">
        <v>26</v>
      </c>
      <c r="M51" s="24">
        <v>1</v>
      </c>
      <c r="N51" s="24">
        <v>15</v>
      </c>
      <c r="O51" s="23">
        <v>83</v>
      </c>
      <c r="P51" s="24">
        <v>38</v>
      </c>
      <c r="Q51" s="24">
        <v>6</v>
      </c>
      <c r="R51" s="24">
        <v>23</v>
      </c>
      <c r="S51" s="24">
        <v>1</v>
      </c>
      <c r="T51" s="24">
        <v>8</v>
      </c>
      <c r="U51" s="24">
        <v>45</v>
      </c>
      <c r="V51" s="24">
        <v>8</v>
      </c>
      <c r="W51" s="24">
        <v>23</v>
      </c>
      <c r="X51" s="24">
        <v>1</v>
      </c>
      <c r="Y51" s="24">
        <v>13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33</v>
      </c>
      <c r="AL51" s="24">
        <v>15</v>
      </c>
      <c r="AM51" s="24">
        <v>2</v>
      </c>
      <c r="AN51" s="24">
        <v>10</v>
      </c>
      <c r="AO51" s="24">
        <v>1</v>
      </c>
      <c r="AP51" s="24">
        <v>2</v>
      </c>
      <c r="AQ51" s="24">
        <v>18</v>
      </c>
      <c r="AR51" s="24">
        <v>3</v>
      </c>
      <c r="AS51" s="24">
        <v>9</v>
      </c>
      <c r="AT51" s="24">
        <v>0</v>
      </c>
      <c r="AU51" s="24">
        <v>6</v>
      </c>
    </row>
    <row r="52" spans="1:47" x14ac:dyDescent="0.25">
      <c r="A52" s="20">
        <v>430187</v>
      </c>
      <c r="B52" s="21" t="s">
        <v>32</v>
      </c>
      <c r="C52" s="22">
        <v>152</v>
      </c>
      <c r="D52" s="23">
        <v>114</v>
      </c>
      <c r="E52" s="24">
        <v>50</v>
      </c>
      <c r="F52" s="24">
        <v>5</v>
      </c>
      <c r="G52" s="24">
        <v>34</v>
      </c>
      <c r="H52" s="24">
        <v>2</v>
      </c>
      <c r="I52" s="24">
        <v>9</v>
      </c>
      <c r="J52" s="24">
        <v>64</v>
      </c>
      <c r="K52" s="24">
        <v>5</v>
      </c>
      <c r="L52" s="24">
        <v>41</v>
      </c>
      <c r="M52" s="24">
        <v>2</v>
      </c>
      <c r="N52" s="24">
        <v>16</v>
      </c>
      <c r="O52" s="23">
        <v>10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6</v>
      </c>
      <c r="V52" s="24">
        <v>0</v>
      </c>
      <c r="W52" s="24">
        <v>4</v>
      </c>
      <c r="X52" s="24">
        <v>0</v>
      </c>
      <c r="Y52" s="24">
        <v>2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28</v>
      </c>
      <c r="AL52" s="24">
        <v>13</v>
      </c>
      <c r="AM52" s="24">
        <v>2</v>
      </c>
      <c r="AN52" s="24">
        <v>8</v>
      </c>
      <c r="AO52" s="24">
        <v>0</v>
      </c>
      <c r="AP52" s="24">
        <v>3</v>
      </c>
      <c r="AQ52" s="24">
        <v>15</v>
      </c>
      <c r="AR52" s="24">
        <v>1</v>
      </c>
      <c r="AS52" s="24">
        <v>9</v>
      </c>
      <c r="AT52" s="24">
        <v>1</v>
      </c>
      <c r="AU52" s="24">
        <v>4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779</v>
      </c>
      <c r="D54" s="23">
        <v>580</v>
      </c>
      <c r="E54" s="24">
        <v>253</v>
      </c>
      <c r="F54" s="24">
        <v>36</v>
      </c>
      <c r="G54" s="24">
        <v>138</v>
      </c>
      <c r="H54" s="24">
        <v>7</v>
      </c>
      <c r="I54" s="24">
        <v>72</v>
      </c>
      <c r="J54" s="24">
        <v>327</v>
      </c>
      <c r="K54" s="24">
        <v>34</v>
      </c>
      <c r="L54" s="24">
        <v>164</v>
      </c>
      <c r="M54" s="24">
        <v>8</v>
      </c>
      <c r="N54" s="24">
        <v>121</v>
      </c>
      <c r="O54" s="23">
        <v>113</v>
      </c>
      <c r="P54" s="24">
        <v>49</v>
      </c>
      <c r="Q54" s="24">
        <v>7</v>
      </c>
      <c r="R54" s="24">
        <v>27</v>
      </c>
      <c r="S54" s="24">
        <v>1</v>
      </c>
      <c r="T54" s="24">
        <v>14</v>
      </c>
      <c r="U54" s="24">
        <v>64</v>
      </c>
      <c r="V54" s="24">
        <v>7</v>
      </c>
      <c r="W54" s="24">
        <v>32</v>
      </c>
      <c r="X54" s="24">
        <v>2</v>
      </c>
      <c r="Y54" s="24">
        <v>23</v>
      </c>
      <c r="Z54" s="23">
        <v>55</v>
      </c>
      <c r="AA54" s="24">
        <v>24</v>
      </c>
      <c r="AB54" s="24">
        <v>3</v>
      </c>
      <c r="AC54" s="24">
        <v>13</v>
      </c>
      <c r="AD54" s="24">
        <v>1</v>
      </c>
      <c r="AE54" s="24">
        <v>7</v>
      </c>
      <c r="AF54" s="24">
        <v>31</v>
      </c>
      <c r="AG54" s="24">
        <v>3</v>
      </c>
      <c r="AH54" s="24">
        <v>15</v>
      </c>
      <c r="AI54" s="24">
        <v>1</v>
      </c>
      <c r="AJ54" s="24">
        <v>12</v>
      </c>
      <c r="AK54" s="23">
        <v>31</v>
      </c>
      <c r="AL54" s="24">
        <v>14</v>
      </c>
      <c r="AM54" s="24">
        <v>3</v>
      </c>
      <c r="AN54" s="24">
        <v>7</v>
      </c>
      <c r="AO54" s="24">
        <v>0</v>
      </c>
      <c r="AP54" s="24">
        <v>4</v>
      </c>
      <c r="AQ54" s="24">
        <v>17</v>
      </c>
      <c r="AR54" s="24">
        <v>1</v>
      </c>
      <c r="AS54" s="24">
        <v>9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170</v>
      </c>
      <c r="D55" s="23">
        <v>155</v>
      </c>
      <c r="E55" s="24">
        <v>73</v>
      </c>
      <c r="F55" s="24">
        <v>13</v>
      </c>
      <c r="G55" s="24">
        <v>38</v>
      </c>
      <c r="H55" s="24">
        <v>3</v>
      </c>
      <c r="I55" s="24">
        <v>19</v>
      </c>
      <c r="J55" s="24">
        <v>82</v>
      </c>
      <c r="K55" s="24">
        <v>8</v>
      </c>
      <c r="L55" s="24">
        <v>40</v>
      </c>
      <c r="M55" s="24">
        <v>2</v>
      </c>
      <c r="N55" s="24">
        <v>32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1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1</v>
      </c>
      <c r="AG55" s="24">
        <v>0</v>
      </c>
      <c r="AH55" s="24">
        <v>0</v>
      </c>
      <c r="AI55" s="24">
        <v>0</v>
      </c>
      <c r="AJ55" s="24">
        <v>1</v>
      </c>
      <c r="AK55" s="23">
        <v>13</v>
      </c>
      <c r="AL55" s="24">
        <v>7</v>
      </c>
      <c r="AM55" s="24">
        <v>1</v>
      </c>
      <c r="AN55" s="24">
        <v>4</v>
      </c>
      <c r="AO55" s="24">
        <v>0</v>
      </c>
      <c r="AP55" s="24">
        <v>2</v>
      </c>
      <c r="AQ55" s="24">
        <v>6</v>
      </c>
      <c r="AR55" s="24">
        <v>1</v>
      </c>
      <c r="AS55" s="24">
        <v>4</v>
      </c>
      <c r="AT55" s="24">
        <v>0</v>
      </c>
      <c r="AU55" s="24">
        <v>1</v>
      </c>
    </row>
    <row r="56" spans="1:47" x14ac:dyDescent="0.25">
      <c r="A56" s="20">
        <v>430212</v>
      </c>
      <c r="B56" s="21" t="s">
        <v>36</v>
      </c>
      <c r="C56" s="22">
        <v>561</v>
      </c>
      <c r="D56" s="23">
        <v>427</v>
      </c>
      <c r="E56" s="24">
        <v>182</v>
      </c>
      <c r="F56" s="24">
        <v>28</v>
      </c>
      <c r="G56" s="24">
        <v>97</v>
      </c>
      <c r="H56" s="24">
        <v>3</v>
      </c>
      <c r="I56" s="24">
        <v>54</v>
      </c>
      <c r="J56" s="24">
        <v>245</v>
      </c>
      <c r="K56" s="24">
        <v>31</v>
      </c>
      <c r="L56" s="24">
        <v>118</v>
      </c>
      <c r="M56" s="24">
        <v>6</v>
      </c>
      <c r="N56" s="24">
        <v>90</v>
      </c>
      <c r="O56" s="23">
        <v>19</v>
      </c>
      <c r="P56" s="24">
        <v>8</v>
      </c>
      <c r="Q56" s="24">
        <v>1</v>
      </c>
      <c r="R56" s="24">
        <v>4</v>
      </c>
      <c r="S56" s="24">
        <v>0</v>
      </c>
      <c r="T56" s="24">
        <v>3</v>
      </c>
      <c r="U56" s="24">
        <v>11</v>
      </c>
      <c r="V56" s="24">
        <v>1</v>
      </c>
      <c r="W56" s="24">
        <v>5</v>
      </c>
      <c r="X56" s="24">
        <v>0</v>
      </c>
      <c r="Y56" s="24">
        <v>5</v>
      </c>
      <c r="Z56" s="23">
        <v>10</v>
      </c>
      <c r="AA56" s="24">
        <v>4</v>
      </c>
      <c r="AB56" s="24">
        <v>1</v>
      </c>
      <c r="AC56" s="24">
        <v>2</v>
      </c>
      <c r="AD56" s="24">
        <v>0</v>
      </c>
      <c r="AE56" s="24">
        <v>1</v>
      </c>
      <c r="AF56" s="24">
        <v>6</v>
      </c>
      <c r="AG56" s="24">
        <v>1</v>
      </c>
      <c r="AH56" s="24">
        <v>3</v>
      </c>
      <c r="AI56" s="24">
        <v>0</v>
      </c>
      <c r="AJ56" s="24">
        <v>2</v>
      </c>
      <c r="AK56" s="23">
        <v>105</v>
      </c>
      <c r="AL56" s="24">
        <v>45</v>
      </c>
      <c r="AM56" s="24">
        <v>7</v>
      </c>
      <c r="AN56" s="24">
        <v>25</v>
      </c>
      <c r="AO56" s="24">
        <v>1</v>
      </c>
      <c r="AP56" s="24">
        <v>12</v>
      </c>
      <c r="AQ56" s="24">
        <v>60</v>
      </c>
      <c r="AR56" s="24">
        <v>8</v>
      </c>
      <c r="AS56" s="24">
        <v>29</v>
      </c>
      <c r="AT56" s="24">
        <v>2</v>
      </c>
      <c r="AU56" s="24">
        <v>21</v>
      </c>
    </row>
    <row r="57" spans="1:47" x14ac:dyDescent="0.25">
      <c r="A57" s="20">
        <v>430220</v>
      </c>
      <c r="B57" s="21" t="s">
        <v>37</v>
      </c>
      <c r="C57" s="22">
        <v>263</v>
      </c>
      <c r="D57" s="23">
        <v>209</v>
      </c>
      <c r="E57" s="24">
        <v>90</v>
      </c>
      <c r="F57" s="24">
        <v>10</v>
      </c>
      <c r="G57" s="24">
        <v>61</v>
      </c>
      <c r="H57" s="24">
        <v>2</v>
      </c>
      <c r="I57" s="24">
        <v>17</v>
      </c>
      <c r="J57" s="24">
        <v>119</v>
      </c>
      <c r="K57" s="24">
        <v>11</v>
      </c>
      <c r="L57" s="24">
        <v>67</v>
      </c>
      <c r="M57" s="24">
        <v>2</v>
      </c>
      <c r="N57" s="24">
        <v>39</v>
      </c>
      <c r="O57" s="23">
        <v>7</v>
      </c>
      <c r="P57" s="24">
        <v>3</v>
      </c>
      <c r="Q57" s="24">
        <v>0</v>
      </c>
      <c r="R57" s="24">
        <v>2</v>
      </c>
      <c r="S57" s="24">
        <v>0</v>
      </c>
      <c r="T57" s="24">
        <v>1</v>
      </c>
      <c r="U57" s="24">
        <v>4</v>
      </c>
      <c r="V57" s="24">
        <v>0</v>
      </c>
      <c r="W57" s="24">
        <v>2</v>
      </c>
      <c r="X57" s="24">
        <v>0</v>
      </c>
      <c r="Y57" s="24">
        <v>2</v>
      </c>
      <c r="Z57" s="23">
        <v>20</v>
      </c>
      <c r="AA57" s="24">
        <v>9</v>
      </c>
      <c r="AB57" s="24">
        <v>1</v>
      </c>
      <c r="AC57" s="24">
        <v>6</v>
      </c>
      <c r="AD57" s="24">
        <v>0</v>
      </c>
      <c r="AE57" s="24">
        <v>2</v>
      </c>
      <c r="AF57" s="24">
        <v>11</v>
      </c>
      <c r="AG57" s="24">
        <v>1</v>
      </c>
      <c r="AH57" s="24">
        <v>6</v>
      </c>
      <c r="AI57" s="24">
        <v>0</v>
      </c>
      <c r="AJ57" s="24">
        <v>4</v>
      </c>
      <c r="AK57" s="23">
        <v>27</v>
      </c>
      <c r="AL57" s="24">
        <v>11</v>
      </c>
      <c r="AM57" s="24">
        <v>2</v>
      </c>
      <c r="AN57" s="24">
        <v>8</v>
      </c>
      <c r="AO57" s="24">
        <v>1</v>
      </c>
      <c r="AP57" s="24">
        <v>0</v>
      </c>
      <c r="AQ57" s="24">
        <v>16</v>
      </c>
      <c r="AR57" s="24">
        <v>2</v>
      </c>
      <c r="AS57" s="24">
        <v>9</v>
      </c>
      <c r="AT57" s="24">
        <v>1</v>
      </c>
      <c r="AU57" s="24">
        <v>4</v>
      </c>
    </row>
    <row r="58" spans="1:47" x14ac:dyDescent="0.25">
      <c r="A58" s="20">
        <v>430221</v>
      </c>
      <c r="B58" s="21" t="s">
        <v>38</v>
      </c>
      <c r="C58" s="22">
        <v>200</v>
      </c>
      <c r="D58" s="23">
        <v>190</v>
      </c>
      <c r="E58" s="24">
        <v>101</v>
      </c>
      <c r="F58" s="24">
        <v>17</v>
      </c>
      <c r="G58" s="24">
        <v>48</v>
      </c>
      <c r="H58" s="24">
        <v>2</v>
      </c>
      <c r="I58" s="24">
        <v>34</v>
      </c>
      <c r="J58" s="24">
        <v>89</v>
      </c>
      <c r="K58" s="24">
        <v>18</v>
      </c>
      <c r="L58" s="24">
        <v>39</v>
      </c>
      <c r="M58" s="24">
        <v>1</v>
      </c>
      <c r="N58" s="24">
        <v>31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10</v>
      </c>
      <c r="AL58" s="24">
        <v>5</v>
      </c>
      <c r="AM58" s="24">
        <v>1</v>
      </c>
      <c r="AN58" s="24">
        <v>3</v>
      </c>
      <c r="AO58" s="24">
        <v>0</v>
      </c>
      <c r="AP58" s="24">
        <v>1</v>
      </c>
      <c r="AQ58" s="24">
        <v>5</v>
      </c>
      <c r="AR58" s="24">
        <v>1</v>
      </c>
      <c r="AS58" s="24">
        <v>2</v>
      </c>
      <c r="AT58" s="24">
        <v>0</v>
      </c>
      <c r="AU58" s="24">
        <v>2</v>
      </c>
    </row>
    <row r="59" spans="1:47" x14ac:dyDescent="0.25">
      <c r="A59" s="25">
        <v>430224</v>
      </c>
      <c r="B59" s="21" t="s">
        <v>39</v>
      </c>
      <c r="C59" s="22">
        <v>305</v>
      </c>
      <c r="D59" s="23">
        <v>298</v>
      </c>
      <c r="E59" s="24">
        <v>132</v>
      </c>
      <c r="F59" s="24">
        <v>20</v>
      </c>
      <c r="G59" s="24">
        <v>78</v>
      </c>
      <c r="H59" s="24">
        <v>5</v>
      </c>
      <c r="I59" s="24">
        <v>29</v>
      </c>
      <c r="J59" s="24">
        <v>166</v>
      </c>
      <c r="K59" s="24">
        <v>15</v>
      </c>
      <c r="L59" s="24">
        <v>93</v>
      </c>
      <c r="M59" s="24">
        <v>10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259</v>
      </c>
      <c r="D60" s="23">
        <v>252</v>
      </c>
      <c r="E60" s="24">
        <v>124</v>
      </c>
      <c r="F60" s="24">
        <v>35</v>
      </c>
      <c r="G60" s="24">
        <v>55</v>
      </c>
      <c r="H60" s="24">
        <v>3</v>
      </c>
      <c r="I60" s="24">
        <v>31</v>
      </c>
      <c r="J60" s="24">
        <v>128</v>
      </c>
      <c r="K60" s="24">
        <v>35</v>
      </c>
      <c r="L60" s="24">
        <v>61</v>
      </c>
      <c r="M60" s="24">
        <v>2</v>
      </c>
      <c r="N60" s="24">
        <v>30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7</v>
      </c>
      <c r="AL60" s="24">
        <v>4</v>
      </c>
      <c r="AM60" s="24">
        <v>1</v>
      </c>
      <c r="AN60" s="24">
        <v>2</v>
      </c>
      <c r="AO60" s="24">
        <v>0</v>
      </c>
      <c r="AP60" s="24">
        <v>1</v>
      </c>
      <c r="AQ60" s="24">
        <v>3</v>
      </c>
      <c r="AR60" s="24">
        <v>1</v>
      </c>
      <c r="AS60" s="24">
        <v>2</v>
      </c>
      <c r="AT60" s="24">
        <v>0</v>
      </c>
      <c r="AU60" s="24">
        <v>0</v>
      </c>
    </row>
    <row r="61" spans="1:47" x14ac:dyDescent="0.25">
      <c r="A61" s="20">
        <v>430232</v>
      </c>
      <c r="B61" s="21" t="s">
        <v>41</v>
      </c>
      <c r="C61" s="22">
        <v>135</v>
      </c>
      <c r="D61" s="23">
        <v>104</v>
      </c>
      <c r="E61" s="24">
        <v>50</v>
      </c>
      <c r="F61" s="24">
        <v>12</v>
      </c>
      <c r="G61" s="24">
        <v>25</v>
      </c>
      <c r="H61" s="24">
        <v>1</v>
      </c>
      <c r="I61" s="24">
        <v>12</v>
      </c>
      <c r="J61" s="24">
        <v>54</v>
      </c>
      <c r="K61" s="24">
        <v>17</v>
      </c>
      <c r="L61" s="24">
        <v>21</v>
      </c>
      <c r="M61" s="24">
        <v>2</v>
      </c>
      <c r="N61" s="24">
        <v>14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30</v>
      </c>
      <c r="AL61" s="24">
        <v>15</v>
      </c>
      <c r="AM61" s="24">
        <v>4</v>
      </c>
      <c r="AN61" s="24">
        <v>7</v>
      </c>
      <c r="AO61" s="24">
        <v>0</v>
      </c>
      <c r="AP61" s="24">
        <v>4</v>
      </c>
      <c r="AQ61" s="24">
        <v>15</v>
      </c>
      <c r="AR61" s="24">
        <v>5</v>
      </c>
      <c r="AS61" s="24">
        <v>6</v>
      </c>
      <c r="AT61" s="24">
        <v>0</v>
      </c>
      <c r="AU61" s="24">
        <v>4</v>
      </c>
    </row>
    <row r="62" spans="1:47" x14ac:dyDescent="0.25">
      <c r="A62" s="20">
        <v>430249</v>
      </c>
      <c r="B62" s="21" t="s">
        <v>42</v>
      </c>
      <c r="C62" s="22">
        <v>728</v>
      </c>
      <c r="D62" s="23">
        <v>718</v>
      </c>
      <c r="E62" s="24">
        <v>334</v>
      </c>
      <c r="F62" s="24">
        <v>41</v>
      </c>
      <c r="G62" s="24">
        <v>218</v>
      </c>
      <c r="H62" s="24">
        <v>9</v>
      </c>
      <c r="I62" s="24">
        <v>66</v>
      </c>
      <c r="J62" s="24">
        <v>384</v>
      </c>
      <c r="K62" s="24">
        <v>42</v>
      </c>
      <c r="L62" s="24">
        <v>207</v>
      </c>
      <c r="M62" s="24">
        <v>11</v>
      </c>
      <c r="N62" s="24">
        <v>124</v>
      </c>
      <c r="O62" s="23">
        <v>4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>
        <v>2</v>
      </c>
      <c r="V62" s="24">
        <v>0</v>
      </c>
      <c r="W62" s="24">
        <v>1</v>
      </c>
      <c r="X62" s="24">
        <v>0</v>
      </c>
      <c r="Y62" s="24">
        <v>1</v>
      </c>
      <c r="Z62" s="23">
        <v>1</v>
      </c>
      <c r="AA62" s="24">
        <v>1</v>
      </c>
      <c r="AB62" s="24">
        <v>0</v>
      </c>
      <c r="AC62" s="24">
        <v>1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3">
        <v>5</v>
      </c>
      <c r="AL62" s="24">
        <v>2</v>
      </c>
      <c r="AM62" s="24">
        <v>1</v>
      </c>
      <c r="AN62" s="24">
        <v>0</v>
      </c>
      <c r="AO62" s="24">
        <v>0</v>
      </c>
      <c r="AP62" s="24">
        <v>1</v>
      </c>
      <c r="AQ62" s="24">
        <v>3</v>
      </c>
      <c r="AR62" s="24">
        <v>1</v>
      </c>
      <c r="AS62" s="24">
        <v>2</v>
      </c>
      <c r="AT62" s="24">
        <v>0</v>
      </c>
      <c r="AU62" s="24">
        <v>0</v>
      </c>
    </row>
    <row r="63" spans="1:47" x14ac:dyDescent="0.25">
      <c r="A63" s="20">
        <v>430254</v>
      </c>
      <c r="B63" s="21" t="s">
        <v>43</v>
      </c>
      <c r="C63" s="22">
        <v>126</v>
      </c>
      <c r="D63" s="23">
        <v>80</v>
      </c>
      <c r="E63" s="24">
        <v>39</v>
      </c>
      <c r="F63" s="24">
        <v>4</v>
      </c>
      <c r="G63" s="24">
        <v>27</v>
      </c>
      <c r="H63" s="24">
        <v>1</v>
      </c>
      <c r="I63" s="24">
        <v>7</v>
      </c>
      <c r="J63" s="24">
        <v>41</v>
      </c>
      <c r="K63" s="24">
        <v>3</v>
      </c>
      <c r="L63" s="24">
        <v>23</v>
      </c>
      <c r="M63" s="24">
        <v>1</v>
      </c>
      <c r="N63" s="24">
        <v>14</v>
      </c>
      <c r="O63" s="23">
        <v>43</v>
      </c>
      <c r="P63" s="24">
        <v>21</v>
      </c>
      <c r="Q63" s="24">
        <v>2</v>
      </c>
      <c r="R63" s="24">
        <v>14</v>
      </c>
      <c r="S63" s="24">
        <v>0</v>
      </c>
      <c r="T63" s="24">
        <v>5</v>
      </c>
      <c r="U63" s="24">
        <v>22</v>
      </c>
      <c r="V63" s="24">
        <v>2</v>
      </c>
      <c r="W63" s="24">
        <v>13</v>
      </c>
      <c r="X63" s="24">
        <v>1</v>
      </c>
      <c r="Y63" s="24">
        <v>6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3</v>
      </c>
      <c r="AL63" s="24">
        <v>2</v>
      </c>
      <c r="AM63" s="24">
        <v>1</v>
      </c>
      <c r="AN63" s="24">
        <v>1</v>
      </c>
      <c r="AO63" s="24">
        <v>0</v>
      </c>
      <c r="AP63" s="24">
        <v>0</v>
      </c>
      <c r="AQ63" s="24">
        <v>1</v>
      </c>
      <c r="AR63" s="24">
        <v>0</v>
      </c>
      <c r="AS63" s="24">
        <v>1</v>
      </c>
      <c r="AT63" s="24">
        <v>0</v>
      </c>
      <c r="AU63" s="24">
        <v>0</v>
      </c>
    </row>
    <row r="64" spans="1:47" x14ac:dyDescent="0.25">
      <c r="A64" s="20">
        <v>430256</v>
      </c>
      <c r="B64" s="21" t="s">
        <v>44</v>
      </c>
      <c r="C64" s="22">
        <v>161</v>
      </c>
      <c r="D64" s="23">
        <v>143</v>
      </c>
      <c r="E64" s="24">
        <v>70</v>
      </c>
      <c r="F64" s="24">
        <v>13</v>
      </c>
      <c r="G64" s="24">
        <v>38</v>
      </c>
      <c r="H64" s="24">
        <v>2</v>
      </c>
      <c r="I64" s="24">
        <v>17</v>
      </c>
      <c r="J64" s="24">
        <v>73</v>
      </c>
      <c r="K64" s="24">
        <v>10</v>
      </c>
      <c r="L64" s="24">
        <v>40</v>
      </c>
      <c r="M64" s="24">
        <v>2</v>
      </c>
      <c r="N64" s="24">
        <v>21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1</v>
      </c>
      <c r="AB64" s="24">
        <v>0</v>
      </c>
      <c r="AC64" s="24">
        <v>0</v>
      </c>
      <c r="AD64" s="24">
        <v>0</v>
      </c>
      <c r="AE64" s="24">
        <v>1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16</v>
      </c>
      <c r="AL64" s="24">
        <v>8</v>
      </c>
      <c r="AM64" s="24">
        <v>2</v>
      </c>
      <c r="AN64" s="24">
        <v>5</v>
      </c>
      <c r="AO64" s="24">
        <v>0</v>
      </c>
      <c r="AP64" s="24">
        <v>1</v>
      </c>
      <c r="AQ64" s="24">
        <v>8</v>
      </c>
      <c r="AR64" s="24">
        <v>1</v>
      </c>
      <c r="AS64" s="24">
        <v>5</v>
      </c>
      <c r="AT64" s="24">
        <v>0</v>
      </c>
      <c r="AU64" s="24">
        <v>2</v>
      </c>
    </row>
    <row r="65" spans="1:47" x14ac:dyDescent="0.25">
      <c r="A65" s="20">
        <v>430257</v>
      </c>
      <c r="B65" s="21" t="s">
        <v>45</v>
      </c>
      <c r="C65" s="22">
        <v>175</v>
      </c>
      <c r="D65" s="23">
        <v>138</v>
      </c>
      <c r="E65" s="24">
        <v>69</v>
      </c>
      <c r="F65" s="24">
        <v>4</v>
      </c>
      <c r="G65" s="24">
        <v>52</v>
      </c>
      <c r="H65" s="24">
        <v>2</v>
      </c>
      <c r="I65" s="24">
        <v>11</v>
      </c>
      <c r="J65" s="24">
        <v>69</v>
      </c>
      <c r="K65" s="24">
        <v>3</v>
      </c>
      <c r="L65" s="24">
        <v>44</v>
      </c>
      <c r="M65" s="24">
        <v>2</v>
      </c>
      <c r="N65" s="24">
        <v>20</v>
      </c>
      <c r="O65" s="23">
        <v>35</v>
      </c>
      <c r="P65" s="24">
        <v>18</v>
      </c>
      <c r="Q65" s="24">
        <v>1</v>
      </c>
      <c r="R65" s="24">
        <v>13</v>
      </c>
      <c r="S65" s="24">
        <v>0</v>
      </c>
      <c r="T65" s="24">
        <v>4</v>
      </c>
      <c r="U65" s="24">
        <v>17</v>
      </c>
      <c r="V65" s="24">
        <v>1</v>
      </c>
      <c r="W65" s="24">
        <v>11</v>
      </c>
      <c r="X65" s="24">
        <v>1</v>
      </c>
      <c r="Y65" s="24">
        <v>4</v>
      </c>
      <c r="Z65" s="23">
        <v>1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1</v>
      </c>
      <c r="AG65" s="24">
        <v>0</v>
      </c>
      <c r="AH65" s="24">
        <v>0</v>
      </c>
      <c r="AI65" s="24">
        <v>0</v>
      </c>
      <c r="AJ65" s="24">
        <v>1</v>
      </c>
      <c r="AK65" s="23">
        <v>1</v>
      </c>
      <c r="AL65" s="24">
        <v>1</v>
      </c>
      <c r="AM65" s="24">
        <v>0</v>
      </c>
      <c r="AN65" s="24">
        <v>1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455</v>
      </c>
      <c r="D66" s="23">
        <v>383</v>
      </c>
      <c r="E66" s="24">
        <v>169</v>
      </c>
      <c r="F66" s="24">
        <v>29</v>
      </c>
      <c r="G66" s="24">
        <v>104</v>
      </c>
      <c r="H66" s="24">
        <v>6</v>
      </c>
      <c r="I66" s="24">
        <v>30</v>
      </c>
      <c r="J66" s="24">
        <v>214</v>
      </c>
      <c r="K66" s="24">
        <v>30</v>
      </c>
      <c r="L66" s="24">
        <v>109</v>
      </c>
      <c r="M66" s="24">
        <v>7</v>
      </c>
      <c r="N66" s="24">
        <v>68</v>
      </c>
      <c r="O66" s="23">
        <v>3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2</v>
      </c>
      <c r="V66" s="24">
        <v>0</v>
      </c>
      <c r="W66" s="24">
        <v>1</v>
      </c>
      <c r="X66" s="24">
        <v>0</v>
      </c>
      <c r="Y66" s="24">
        <v>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68</v>
      </c>
      <c r="AL66" s="24">
        <v>31</v>
      </c>
      <c r="AM66" s="24">
        <v>6</v>
      </c>
      <c r="AN66" s="24">
        <v>18</v>
      </c>
      <c r="AO66" s="24">
        <v>1</v>
      </c>
      <c r="AP66" s="24">
        <v>6</v>
      </c>
      <c r="AQ66" s="24">
        <v>37</v>
      </c>
      <c r="AR66" s="24">
        <v>6</v>
      </c>
      <c r="AS66" s="24">
        <v>19</v>
      </c>
      <c r="AT66" s="24">
        <v>1</v>
      </c>
      <c r="AU66" s="24">
        <v>11</v>
      </c>
    </row>
    <row r="67" spans="1:47" x14ac:dyDescent="0.25">
      <c r="A67" s="20">
        <v>430273</v>
      </c>
      <c r="B67" s="21" t="s">
        <v>47</v>
      </c>
      <c r="C67" s="22">
        <v>250</v>
      </c>
      <c r="D67" s="23">
        <v>182</v>
      </c>
      <c r="E67" s="24">
        <v>84</v>
      </c>
      <c r="F67" s="24">
        <v>4</v>
      </c>
      <c r="G67" s="24">
        <v>51</v>
      </c>
      <c r="H67" s="24">
        <v>3</v>
      </c>
      <c r="I67" s="24">
        <v>26</v>
      </c>
      <c r="J67" s="24">
        <v>98</v>
      </c>
      <c r="K67" s="24">
        <v>4</v>
      </c>
      <c r="L67" s="24">
        <v>55</v>
      </c>
      <c r="M67" s="24">
        <v>2</v>
      </c>
      <c r="N67" s="24">
        <v>37</v>
      </c>
      <c r="O67" s="23">
        <v>26</v>
      </c>
      <c r="P67" s="24">
        <v>12</v>
      </c>
      <c r="Q67" s="24">
        <v>1</v>
      </c>
      <c r="R67" s="24">
        <v>7</v>
      </c>
      <c r="S67" s="24">
        <v>0</v>
      </c>
      <c r="T67" s="24">
        <v>4</v>
      </c>
      <c r="U67" s="24">
        <v>14</v>
      </c>
      <c r="V67" s="24">
        <v>1</v>
      </c>
      <c r="W67" s="24">
        <v>8</v>
      </c>
      <c r="X67" s="24">
        <v>0</v>
      </c>
      <c r="Y67" s="24">
        <v>5</v>
      </c>
      <c r="Z67" s="23">
        <v>1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1</v>
      </c>
      <c r="AG67" s="24">
        <v>0</v>
      </c>
      <c r="AH67" s="24">
        <v>0</v>
      </c>
      <c r="AI67" s="24">
        <v>0</v>
      </c>
      <c r="AJ67" s="24">
        <v>1</v>
      </c>
      <c r="AK67" s="23">
        <v>41</v>
      </c>
      <c r="AL67" s="24">
        <v>19</v>
      </c>
      <c r="AM67" s="24">
        <v>1</v>
      </c>
      <c r="AN67" s="24">
        <v>12</v>
      </c>
      <c r="AO67" s="24">
        <v>1</v>
      </c>
      <c r="AP67" s="24">
        <v>5</v>
      </c>
      <c r="AQ67" s="24">
        <v>22</v>
      </c>
      <c r="AR67" s="24">
        <v>1</v>
      </c>
      <c r="AS67" s="24">
        <v>12</v>
      </c>
      <c r="AT67" s="24">
        <v>1</v>
      </c>
      <c r="AU67" s="24">
        <v>8</v>
      </c>
    </row>
    <row r="68" spans="1:47" x14ac:dyDescent="0.25">
      <c r="A68" s="20">
        <v>430276</v>
      </c>
      <c r="B68" s="21" t="s">
        <v>48</v>
      </c>
      <c r="C68" s="22">
        <v>165</v>
      </c>
      <c r="D68" s="23">
        <v>107</v>
      </c>
      <c r="E68" s="24">
        <v>54</v>
      </c>
      <c r="F68" s="24">
        <v>7</v>
      </c>
      <c r="G68" s="24">
        <v>33</v>
      </c>
      <c r="H68" s="24">
        <v>1</v>
      </c>
      <c r="I68" s="24">
        <v>13</v>
      </c>
      <c r="J68" s="24">
        <v>53</v>
      </c>
      <c r="K68" s="24">
        <v>9</v>
      </c>
      <c r="L68" s="24">
        <v>30</v>
      </c>
      <c r="M68" s="24">
        <v>1</v>
      </c>
      <c r="N68" s="24">
        <v>13</v>
      </c>
      <c r="O68" s="23">
        <v>6</v>
      </c>
      <c r="P68" s="24">
        <v>3</v>
      </c>
      <c r="Q68" s="24">
        <v>0</v>
      </c>
      <c r="R68" s="24">
        <v>2</v>
      </c>
      <c r="S68" s="24">
        <v>0</v>
      </c>
      <c r="T68" s="24">
        <v>1</v>
      </c>
      <c r="U68" s="24">
        <v>3</v>
      </c>
      <c r="V68" s="24">
        <v>1</v>
      </c>
      <c r="W68" s="24">
        <v>2</v>
      </c>
      <c r="X68" s="24">
        <v>0</v>
      </c>
      <c r="Y68" s="24">
        <v>0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52</v>
      </c>
      <c r="AL68" s="24">
        <v>26</v>
      </c>
      <c r="AM68" s="24">
        <v>4</v>
      </c>
      <c r="AN68" s="24">
        <v>16</v>
      </c>
      <c r="AO68" s="24">
        <v>1</v>
      </c>
      <c r="AP68" s="24">
        <v>5</v>
      </c>
      <c r="AQ68" s="24">
        <v>26</v>
      </c>
      <c r="AR68" s="24">
        <v>4</v>
      </c>
      <c r="AS68" s="24">
        <v>14</v>
      </c>
      <c r="AT68" s="24">
        <v>1</v>
      </c>
      <c r="AU68" s="24">
        <v>7</v>
      </c>
    </row>
    <row r="69" spans="1:47" x14ac:dyDescent="0.25">
      <c r="A69" s="20">
        <v>430285</v>
      </c>
      <c r="B69" s="21" t="s">
        <v>49</v>
      </c>
      <c r="C69" s="22">
        <v>495</v>
      </c>
      <c r="D69" s="23">
        <v>458</v>
      </c>
      <c r="E69" s="24">
        <v>205</v>
      </c>
      <c r="F69" s="24">
        <v>28</v>
      </c>
      <c r="G69" s="24">
        <v>118</v>
      </c>
      <c r="H69" s="24">
        <v>9</v>
      </c>
      <c r="I69" s="24">
        <v>50</v>
      </c>
      <c r="J69" s="24">
        <v>253</v>
      </c>
      <c r="K69" s="24">
        <v>17</v>
      </c>
      <c r="L69" s="24">
        <v>159</v>
      </c>
      <c r="M69" s="24">
        <v>7</v>
      </c>
      <c r="N69" s="24">
        <v>70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1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1</v>
      </c>
      <c r="AG69" s="24">
        <v>0</v>
      </c>
      <c r="AH69" s="24">
        <v>0</v>
      </c>
      <c r="AI69" s="24">
        <v>0</v>
      </c>
      <c r="AJ69" s="24">
        <v>1</v>
      </c>
      <c r="AK69" s="23">
        <v>35</v>
      </c>
      <c r="AL69" s="24">
        <v>17</v>
      </c>
      <c r="AM69" s="24">
        <v>2</v>
      </c>
      <c r="AN69" s="24">
        <v>10</v>
      </c>
      <c r="AO69" s="24">
        <v>1</v>
      </c>
      <c r="AP69" s="24">
        <v>4</v>
      </c>
      <c r="AQ69" s="24">
        <v>18</v>
      </c>
      <c r="AR69" s="24">
        <v>1</v>
      </c>
      <c r="AS69" s="24">
        <v>13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27</v>
      </c>
      <c r="D70" s="23">
        <v>13</v>
      </c>
      <c r="E70" s="24">
        <v>5</v>
      </c>
      <c r="F70" s="24">
        <v>0</v>
      </c>
      <c r="G70" s="24">
        <v>4</v>
      </c>
      <c r="H70" s="24">
        <v>0</v>
      </c>
      <c r="I70" s="24">
        <v>1</v>
      </c>
      <c r="J70" s="24">
        <v>8</v>
      </c>
      <c r="K70" s="24">
        <v>1</v>
      </c>
      <c r="L70" s="24">
        <v>6</v>
      </c>
      <c r="M70" s="24">
        <v>0</v>
      </c>
      <c r="N70" s="24">
        <v>1</v>
      </c>
      <c r="O70" s="23">
        <v>2</v>
      </c>
      <c r="P70" s="24">
        <v>1</v>
      </c>
      <c r="Q70" s="24">
        <v>0</v>
      </c>
      <c r="R70" s="24">
        <v>0</v>
      </c>
      <c r="S70" s="24">
        <v>0</v>
      </c>
      <c r="T70" s="24">
        <v>1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5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3</v>
      </c>
      <c r="AG70" s="24">
        <v>0</v>
      </c>
      <c r="AH70" s="24">
        <v>2</v>
      </c>
      <c r="AI70" s="24">
        <v>0</v>
      </c>
      <c r="AJ70" s="24">
        <v>1</v>
      </c>
      <c r="AK70" s="23">
        <v>7</v>
      </c>
      <c r="AL70" s="24">
        <v>3</v>
      </c>
      <c r="AM70" s="24">
        <v>1</v>
      </c>
      <c r="AN70" s="24">
        <v>2</v>
      </c>
      <c r="AO70" s="24">
        <v>0</v>
      </c>
      <c r="AP70" s="24">
        <v>0</v>
      </c>
      <c r="AQ70" s="24">
        <v>4</v>
      </c>
      <c r="AR70" s="24">
        <v>1</v>
      </c>
      <c r="AS70" s="24">
        <v>3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1510</v>
      </c>
      <c r="D73" s="23">
        <v>815</v>
      </c>
      <c r="E73" s="24">
        <v>302</v>
      </c>
      <c r="F73" s="24">
        <v>49</v>
      </c>
      <c r="G73" s="24">
        <v>200</v>
      </c>
      <c r="H73" s="24">
        <v>11</v>
      </c>
      <c r="I73" s="24">
        <v>42</v>
      </c>
      <c r="J73" s="24">
        <v>513</v>
      </c>
      <c r="K73" s="24">
        <v>54</v>
      </c>
      <c r="L73" s="24">
        <v>361</v>
      </c>
      <c r="M73" s="24">
        <v>16</v>
      </c>
      <c r="N73" s="24">
        <v>82</v>
      </c>
      <c r="O73" s="23">
        <v>337</v>
      </c>
      <c r="P73" s="24">
        <v>125</v>
      </c>
      <c r="Q73" s="24">
        <v>20</v>
      </c>
      <c r="R73" s="24">
        <v>82</v>
      </c>
      <c r="S73" s="24">
        <v>4</v>
      </c>
      <c r="T73" s="24">
        <v>19</v>
      </c>
      <c r="U73" s="24">
        <v>212</v>
      </c>
      <c r="V73" s="24">
        <v>22</v>
      </c>
      <c r="W73" s="24">
        <v>149</v>
      </c>
      <c r="X73" s="24">
        <v>7</v>
      </c>
      <c r="Y73" s="24">
        <v>34</v>
      </c>
      <c r="Z73" s="23">
        <v>101</v>
      </c>
      <c r="AA73" s="24">
        <v>38</v>
      </c>
      <c r="AB73" s="24">
        <v>6</v>
      </c>
      <c r="AC73" s="24">
        <v>25</v>
      </c>
      <c r="AD73" s="24">
        <v>1</v>
      </c>
      <c r="AE73" s="24">
        <v>6</v>
      </c>
      <c r="AF73" s="24">
        <v>63</v>
      </c>
      <c r="AG73" s="24">
        <v>7</v>
      </c>
      <c r="AH73" s="24">
        <v>45</v>
      </c>
      <c r="AI73" s="24">
        <v>2</v>
      </c>
      <c r="AJ73" s="24">
        <v>9</v>
      </c>
      <c r="AK73" s="23">
        <v>257</v>
      </c>
      <c r="AL73" s="24">
        <v>95</v>
      </c>
      <c r="AM73" s="24">
        <v>15</v>
      </c>
      <c r="AN73" s="24">
        <v>63</v>
      </c>
      <c r="AO73" s="24">
        <v>4</v>
      </c>
      <c r="AP73" s="24">
        <v>13</v>
      </c>
      <c r="AQ73" s="24">
        <v>162</v>
      </c>
      <c r="AR73" s="24">
        <v>17</v>
      </c>
      <c r="AS73" s="24">
        <v>115</v>
      </c>
      <c r="AT73" s="24">
        <v>5</v>
      </c>
      <c r="AU73" s="24">
        <v>25</v>
      </c>
    </row>
    <row r="74" spans="1:47" x14ac:dyDescent="0.25">
      <c r="A74" s="20">
        <v>430328</v>
      </c>
      <c r="B74" s="21" t="s">
        <v>54</v>
      </c>
      <c r="C74" s="22">
        <v>40</v>
      </c>
      <c r="D74" s="23">
        <v>25</v>
      </c>
      <c r="E74" s="24">
        <v>6</v>
      </c>
      <c r="F74" s="24">
        <v>6</v>
      </c>
      <c r="G74" s="24">
        <v>0</v>
      </c>
      <c r="H74" s="24">
        <v>0</v>
      </c>
      <c r="I74" s="24">
        <v>0</v>
      </c>
      <c r="J74" s="24">
        <v>19</v>
      </c>
      <c r="K74" s="24">
        <v>19</v>
      </c>
      <c r="L74" s="24">
        <v>0</v>
      </c>
      <c r="M74" s="24">
        <v>0</v>
      </c>
      <c r="N74" s="24">
        <v>0</v>
      </c>
      <c r="O74" s="23">
        <v>7</v>
      </c>
      <c r="P74" s="24">
        <v>2</v>
      </c>
      <c r="Q74" s="24">
        <v>2</v>
      </c>
      <c r="R74" s="24">
        <v>0</v>
      </c>
      <c r="S74" s="24">
        <v>0</v>
      </c>
      <c r="T74" s="24">
        <v>0</v>
      </c>
      <c r="U74" s="24">
        <v>5</v>
      </c>
      <c r="V74" s="24">
        <v>5</v>
      </c>
      <c r="W74" s="24">
        <v>0</v>
      </c>
      <c r="X74" s="24">
        <v>0</v>
      </c>
      <c r="Y74" s="24">
        <v>0</v>
      </c>
      <c r="Z74" s="23">
        <v>1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1</v>
      </c>
      <c r="AG74" s="24">
        <v>1</v>
      </c>
      <c r="AH74" s="24">
        <v>0</v>
      </c>
      <c r="AI74" s="24">
        <v>0</v>
      </c>
      <c r="AJ74" s="24">
        <v>0</v>
      </c>
      <c r="AK74" s="23">
        <v>7</v>
      </c>
      <c r="AL74" s="24">
        <v>2</v>
      </c>
      <c r="AM74" s="24">
        <v>2</v>
      </c>
      <c r="AN74" s="24">
        <v>0</v>
      </c>
      <c r="AO74" s="24">
        <v>0</v>
      </c>
      <c r="AP74" s="24">
        <v>0</v>
      </c>
      <c r="AQ74" s="24">
        <v>5</v>
      </c>
      <c r="AR74" s="24">
        <v>5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831</v>
      </c>
      <c r="D75" s="23">
        <v>646</v>
      </c>
      <c r="E75" s="24">
        <v>296</v>
      </c>
      <c r="F75" s="24">
        <v>45</v>
      </c>
      <c r="G75" s="24">
        <v>163</v>
      </c>
      <c r="H75" s="24">
        <v>6</v>
      </c>
      <c r="I75" s="24">
        <v>82</v>
      </c>
      <c r="J75" s="24">
        <v>350</v>
      </c>
      <c r="K75" s="24">
        <v>32</v>
      </c>
      <c r="L75" s="24">
        <v>166</v>
      </c>
      <c r="M75" s="24">
        <v>7</v>
      </c>
      <c r="N75" s="24">
        <v>145</v>
      </c>
      <c r="O75" s="23">
        <v>2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1</v>
      </c>
      <c r="V75" s="24">
        <v>0</v>
      </c>
      <c r="W75" s="24">
        <v>1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1</v>
      </c>
      <c r="AD75" s="24">
        <v>0</v>
      </c>
      <c r="AE75" s="24">
        <v>0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181</v>
      </c>
      <c r="AL75" s="24">
        <v>82</v>
      </c>
      <c r="AM75" s="24">
        <v>13</v>
      </c>
      <c r="AN75" s="24">
        <v>46</v>
      </c>
      <c r="AO75" s="24">
        <v>2</v>
      </c>
      <c r="AP75" s="24">
        <v>21</v>
      </c>
      <c r="AQ75" s="24">
        <v>99</v>
      </c>
      <c r="AR75" s="24">
        <v>9</v>
      </c>
      <c r="AS75" s="24">
        <v>46</v>
      </c>
      <c r="AT75" s="24">
        <v>2</v>
      </c>
      <c r="AU75" s="24">
        <v>42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5580</v>
      </c>
      <c r="D77" s="23">
        <v>2970</v>
      </c>
      <c r="E77" s="24">
        <v>1221</v>
      </c>
      <c r="F77" s="24">
        <v>214</v>
      </c>
      <c r="G77" s="24">
        <v>718</v>
      </c>
      <c r="H77" s="24">
        <v>28</v>
      </c>
      <c r="I77" s="24">
        <v>261</v>
      </c>
      <c r="J77" s="24">
        <v>1749</v>
      </c>
      <c r="K77" s="24">
        <v>267</v>
      </c>
      <c r="L77" s="24">
        <v>911</v>
      </c>
      <c r="M77" s="24">
        <v>39</v>
      </c>
      <c r="N77" s="24">
        <v>532</v>
      </c>
      <c r="O77" s="23">
        <v>744</v>
      </c>
      <c r="P77" s="24">
        <v>306</v>
      </c>
      <c r="Q77" s="24">
        <v>54</v>
      </c>
      <c r="R77" s="24">
        <v>180</v>
      </c>
      <c r="S77" s="24">
        <v>7</v>
      </c>
      <c r="T77" s="24">
        <v>65</v>
      </c>
      <c r="U77" s="24">
        <v>438</v>
      </c>
      <c r="V77" s="24">
        <v>67</v>
      </c>
      <c r="W77" s="24">
        <v>228</v>
      </c>
      <c r="X77" s="24">
        <v>10</v>
      </c>
      <c r="Y77" s="24">
        <v>133</v>
      </c>
      <c r="Z77" s="23">
        <v>639</v>
      </c>
      <c r="AA77" s="24">
        <v>263</v>
      </c>
      <c r="AB77" s="24">
        <v>46</v>
      </c>
      <c r="AC77" s="24">
        <v>155</v>
      </c>
      <c r="AD77" s="24">
        <v>6</v>
      </c>
      <c r="AE77" s="24">
        <v>56</v>
      </c>
      <c r="AF77" s="24">
        <v>376</v>
      </c>
      <c r="AG77" s="24">
        <v>58</v>
      </c>
      <c r="AH77" s="24">
        <v>196</v>
      </c>
      <c r="AI77" s="24">
        <v>8</v>
      </c>
      <c r="AJ77" s="24">
        <v>114</v>
      </c>
      <c r="AK77" s="23">
        <v>1227</v>
      </c>
      <c r="AL77" s="24">
        <v>504</v>
      </c>
      <c r="AM77" s="24">
        <v>88</v>
      </c>
      <c r="AN77" s="24">
        <v>297</v>
      </c>
      <c r="AO77" s="24">
        <v>11</v>
      </c>
      <c r="AP77" s="24">
        <v>108</v>
      </c>
      <c r="AQ77" s="24">
        <v>723</v>
      </c>
      <c r="AR77" s="24">
        <v>110</v>
      </c>
      <c r="AS77" s="24">
        <v>377</v>
      </c>
      <c r="AT77" s="24">
        <v>17</v>
      </c>
      <c r="AU77" s="24">
        <v>219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1508</v>
      </c>
      <c r="D80" s="23">
        <v>985</v>
      </c>
      <c r="E80" s="24">
        <v>437</v>
      </c>
      <c r="F80" s="24">
        <v>71</v>
      </c>
      <c r="G80" s="24">
        <v>290</v>
      </c>
      <c r="H80" s="24">
        <v>12</v>
      </c>
      <c r="I80" s="24">
        <v>64</v>
      </c>
      <c r="J80" s="24">
        <v>548</v>
      </c>
      <c r="K80" s="24">
        <v>155</v>
      </c>
      <c r="L80" s="24">
        <v>280</v>
      </c>
      <c r="M80" s="24">
        <v>18</v>
      </c>
      <c r="N80" s="24">
        <v>95</v>
      </c>
      <c r="O80" s="23">
        <v>108</v>
      </c>
      <c r="P80" s="24">
        <v>48</v>
      </c>
      <c r="Q80" s="24">
        <v>8</v>
      </c>
      <c r="R80" s="24">
        <v>32</v>
      </c>
      <c r="S80" s="24">
        <v>1</v>
      </c>
      <c r="T80" s="24">
        <v>7</v>
      </c>
      <c r="U80" s="24">
        <v>60</v>
      </c>
      <c r="V80" s="24">
        <v>17</v>
      </c>
      <c r="W80" s="24">
        <v>31</v>
      </c>
      <c r="X80" s="24">
        <v>2</v>
      </c>
      <c r="Y80" s="24">
        <v>10</v>
      </c>
      <c r="Z80" s="23">
        <v>293</v>
      </c>
      <c r="AA80" s="24">
        <v>130</v>
      </c>
      <c r="AB80" s="24">
        <v>21</v>
      </c>
      <c r="AC80" s="24">
        <v>86</v>
      </c>
      <c r="AD80" s="24">
        <v>3</v>
      </c>
      <c r="AE80" s="24">
        <v>20</v>
      </c>
      <c r="AF80" s="24">
        <v>163</v>
      </c>
      <c r="AG80" s="24">
        <v>46</v>
      </c>
      <c r="AH80" s="24">
        <v>83</v>
      </c>
      <c r="AI80" s="24">
        <v>5</v>
      </c>
      <c r="AJ80" s="24">
        <v>29</v>
      </c>
      <c r="AK80" s="23">
        <v>122</v>
      </c>
      <c r="AL80" s="24">
        <v>54</v>
      </c>
      <c r="AM80" s="24">
        <v>8</v>
      </c>
      <c r="AN80" s="24">
        <v>36</v>
      </c>
      <c r="AO80" s="24">
        <v>2</v>
      </c>
      <c r="AP80" s="24">
        <v>8</v>
      </c>
      <c r="AQ80" s="24">
        <v>68</v>
      </c>
      <c r="AR80" s="24">
        <v>20</v>
      </c>
      <c r="AS80" s="24">
        <v>34</v>
      </c>
      <c r="AT80" s="24">
        <v>3</v>
      </c>
      <c r="AU80" s="24">
        <v>11</v>
      </c>
    </row>
    <row r="81" spans="1:47" x14ac:dyDescent="0.25">
      <c r="A81" s="20">
        <v>430351</v>
      </c>
      <c r="B81" s="21" t="s">
        <v>61</v>
      </c>
      <c r="C81" s="22">
        <v>671</v>
      </c>
      <c r="D81" s="23">
        <v>485</v>
      </c>
      <c r="E81" s="24">
        <v>196</v>
      </c>
      <c r="F81" s="24">
        <v>29</v>
      </c>
      <c r="G81" s="24">
        <v>77</v>
      </c>
      <c r="H81" s="24">
        <v>3</v>
      </c>
      <c r="I81" s="24">
        <v>87</v>
      </c>
      <c r="J81" s="24">
        <v>289</v>
      </c>
      <c r="K81" s="24">
        <v>25</v>
      </c>
      <c r="L81" s="24">
        <v>129</v>
      </c>
      <c r="M81" s="24">
        <v>3</v>
      </c>
      <c r="N81" s="24">
        <v>132</v>
      </c>
      <c r="O81" s="23">
        <v>27</v>
      </c>
      <c r="P81" s="24">
        <v>11</v>
      </c>
      <c r="Q81" s="24">
        <v>2</v>
      </c>
      <c r="R81" s="24">
        <v>4</v>
      </c>
      <c r="S81" s="24">
        <v>0</v>
      </c>
      <c r="T81" s="24">
        <v>5</v>
      </c>
      <c r="U81" s="24">
        <v>16</v>
      </c>
      <c r="V81" s="24">
        <v>1</v>
      </c>
      <c r="W81" s="24">
        <v>7</v>
      </c>
      <c r="X81" s="24">
        <v>0</v>
      </c>
      <c r="Y81" s="24">
        <v>8</v>
      </c>
      <c r="Z81" s="23">
        <v>6</v>
      </c>
      <c r="AA81" s="24">
        <v>2</v>
      </c>
      <c r="AB81" s="24">
        <v>0</v>
      </c>
      <c r="AC81" s="24">
        <v>1</v>
      </c>
      <c r="AD81" s="24">
        <v>0</v>
      </c>
      <c r="AE81" s="24">
        <v>1</v>
      </c>
      <c r="AF81" s="24">
        <v>4</v>
      </c>
      <c r="AG81" s="24">
        <v>0</v>
      </c>
      <c r="AH81" s="24">
        <v>2</v>
      </c>
      <c r="AI81" s="24">
        <v>0</v>
      </c>
      <c r="AJ81" s="24">
        <v>2</v>
      </c>
      <c r="AK81" s="23">
        <v>153</v>
      </c>
      <c r="AL81" s="24">
        <v>62</v>
      </c>
      <c r="AM81" s="24">
        <v>9</v>
      </c>
      <c r="AN81" s="24">
        <v>24</v>
      </c>
      <c r="AO81" s="24">
        <v>1</v>
      </c>
      <c r="AP81" s="24">
        <v>28</v>
      </c>
      <c r="AQ81" s="24">
        <v>91</v>
      </c>
      <c r="AR81" s="24">
        <v>9</v>
      </c>
      <c r="AS81" s="24">
        <v>40</v>
      </c>
      <c r="AT81" s="24">
        <v>1</v>
      </c>
      <c r="AU81" s="24">
        <v>41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895</v>
      </c>
      <c r="D89" s="23">
        <v>413</v>
      </c>
      <c r="E89" s="24">
        <v>175</v>
      </c>
      <c r="F89" s="24">
        <v>27</v>
      </c>
      <c r="G89" s="24">
        <v>101</v>
      </c>
      <c r="H89" s="24">
        <v>6</v>
      </c>
      <c r="I89" s="24">
        <v>41</v>
      </c>
      <c r="J89" s="24">
        <v>238</v>
      </c>
      <c r="K89" s="24">
        <v>32</v>
      </c>
      <c r="L89" s="24">
        <v>118</v>
      </c>
      <c r="M89" s="24">
        <v>8</v>
      </c>
      <c r="N89" s="24">
        <v>80</v>
      </c>
      <c r="O89" s="23">
        <v>112</v>
      </c>
      <c r="P89" s="24">
        <v>47</v>
      </c>
      <c r="Q89" s="24">
        <v>7</v>
      </c>
      <c r="R89" s="24">
        <v>27</v>
      </c>
      <c r="S89" s="24">
        <v>2</v>
      </c>
      <c r="T89" s="24">
        <v>11</v>
      </c>
      <c r="U89" s="24">
        <v>65</v>
      </c>
      <c r="V89" s="24">
        <v>9</v>
      </c>
      <c r="W89" s="24">
        <v>32</v>
      </c>
      <c r="X89" s="24">
        <v>2</v>
      </c>
      <c r="Y89" s="24">
        <v>22</v>
      </c>
      <c r="Z89" s="23">
        <v>120</v>
      </c>
      <c r="AA89" s="24">
        <v>51</v>
      </c>
      <c r="AB89" s="24">
        <v>8</v>
      </c>
      <c r="AC89" s="24">
        <v>29</v>
      </c>
      <c r="AD89" s="24">
        <v>2</v>
      </c>
      <c r="AE89" s="24">
        <v>12</v>
      </c>
      <c r="AF89" s="24">
        <v>69</v>
      </c>
      <c r="AG89" s="24">
        <v>9</v>
      </c>
      <c r="AH89" s="24">
        <v>34</v>
      </c>
      <c r="AI89" s="24">
        <v>2</v>
      </c>
      <c r="AJ89" s="24">
        <v>24</v>
      </c>
      <c r="AK89" s="23">
        <v>250</v>
      </c>
      <c r="AL89" s="24">
        <v>106</v>
      </c>
      <c r="AM89" s="24">
        <v>16</v>
      </c>
      <c r="AN89" s="24">
        <v>61</v>
      </c>
      <c r="AO89" s="24">
        <v>3</v>
      </c>
      <c r="AP89" s="24">
        <v>26</v>
      </c>
      <c r="AQ89" s="24">
        <v>144</v>
      </c>
      <c r="AR89" s="24">
        <v>19</v>
      </c>
      <c r="AS89" s="24">
        <v>72</v>
      </c>
      <c r="AT89" s="24">
        <v>6</v>
      </c>
      <c r="AU89" s="24">
        <v>47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26883</v>
      </c>
      <c r="D92" s="31">
        <v>17739</v>
      </c>
      <c r="E92" s="28">
        <v>7881</v>
      </c>
      <c r="F92" s="28">
        <v>1217</v>
      </c>
      <c r="G92" s="28">
        <v>4732</v>
      </c>
      <c r="H92" s="28">
        <v>210</v>
      </c>
      <c r="I92" s="28">
        <v>1722</v>
      </c>
      <c r="J92" s="28">
        <v>9858</v>
      </c>
      <c r="K92" s="28"/>
      <c r="L92" s="28"/>
      <c r="M92" s="28">
        <v>249</v>
      </c>
      <c r="N92" s="28">
        <v>2875</v>
      </c>
      <c r="O92" s="31">
        <v>2577</v>
      </c>
      <c r="P92" s="28">
        <v>1098</v>
      </c>
      <c r="Q92" s="28">
        <v>165</v>
      </c>
      <c r="R92" s="28">
        <v>654</v>
      </c>
      <c r="S92" s="28">
        <v>25</v>
      </c>
      <c r="T92" s="28">
        <v>254</v>
      </c>
      <c r="U92" s="28">
        <v>1479</v>
      </c>
      <c r="V92" s="28">
        <v>195</v>
      </c>
      <c r="W92" s="28">
        <v>806</v>
      </c>
      <c r="X92" s="28">
        <v>37</v>
      </c>
      <c r="Y92" s="28">
        <v>441</v>
      </c>
      <c r="Z92" s="31">
        <v>2258</v>
      </c>
      <c r="AA92" s="28">
        <v>985</v>
      </c>
      <c r="AB92" s="28">
        <v>157</v>
      </c>
      <c r="AC92" s="28">
        <v>595</v>
      </c>
      <c r="AD92" s="28">
        <v>25</v>
      </c>
      <c r="AE92" s="28">
        <v>208</v>
      </c>
      <c r="AF92" s="28">
        <v>1273</v>
      </c>
      <c r="AG92" s="28">
        <v>190</v>
      </c>
      <c r="AH92" s="28">
        <v>683</v>
      </c>
      <c r="AI92" s="28">
        <v>31</v>
      </c>
      <c r="AJ92" s="28">
        <v>369</v>
      </c>
      <c r="AK92" s="31">
        <v>4309</v>
      </c>
      <c r="AL92" s="28">
        <v>1882</v>
      </c>
      <c r="AM92" s="28">
        <v>296</v>
      </c>
      <c r="AN92" s="28">
        <v>1119</v>
      </c>
      <c r="AO92" s="28">
        <v>47</v>
      </c>
      <c r="AP92" s="28">
        <v>420</v>
      </c>
      <c r="AQ92" s="28">
        <v>2427</v>
      </c>
      <c r="AR92" s="28">
        <v>321</v>
      </c>
      <c r="AS92" s="28">
        <v>1303</v>
      </c>
      <c r="AT92" s="28">
        <v>64</v>
      </c>
      <c r="AU92" s="28">
        <v>739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279" priority="4" operator="greaterThan">
      <formula>0</formula>
    </cfRule>
  </conditionalFormatting>
  <conditionalFormatting sqref="D16 AP14:AQ15 AA14:AB15 AF14:AG15 AK14:AL15 AU14:AU15">
    <cfRule type="cellIs" dxfId="278" priority="52" operator="greaterThan">
      <formula>0</formula>
    </cfRule>
  </conditionalFormatting>
  <conditionalFormatting sqref="D16 D2:D13 AM2:AM13 X2:X13 S2:S13 I2:I13 N2:N13 AC2:AC13 AH2:AH13 AR2:AR13">
    <cfRule type="cellIs" dxfId="277" priority="50" operator="equal">
      <formula>0</formula>
    </cfRule>
    <cfRule type="cellIs" dxfId="276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275" priority="49" operator="equal">
      <formula>0</formula>
    </cfRule>
  </conditionalFormatting>
  <conditionalFormatting sqref="D2:F2">
    <cfRule type="cellIs" dxfId="274" priority="48" operator="greaterThan">
      <formula>0</formula>
    </cfRule>
  </conditionalFormatting>
  <conditionalFormatting sqref="AM2:AN2">
    <cfRule type="cellIs" dxfId="273" priority="43" operator="greaterThan">
      <formula>0</formula>
    </cfRule>
  </conditionalFormatting>
  <conditionalFormatting sqref="B14:C15">
    <cfRule type="cellIs" dxfId="272" priority="42" operator="greaterThan">
      <formula>0</formula>
    </cfRule>
  </conditionalFormatting>
  <conditionalFormatting sqref="B14:C15">
    <cfRule type="cellIs" dxfId="271" priority="40" operator="equal">
      <formula>0</formula>
    </cfRule>
    <cfRule type="cellIs" dxfId="270" priority="41" operator="greaterThan">
      <formula>0</formula>
    </cfRule>
  </conditionalFormatting>
  <conditionalFormatting sqref="X7:Y7 X3:X6">
    <cfRule type="cellIs" dxfId="269" priority="39" operator="greaterThan">
      <formula>0</formula>
    </cfRule>
  </conditionalFormatting>
  <conditionalFormatting sqref="Y7">
    <cfRule type="cellIs" dxfId="268" priority="36" operator="equal">
      <formula>0</formula>
    </cfRule>
  </conditionalFormatting>
  <conditionalFormatting sqref="X2">
    <cfRule type="cellIs" dxfId="267" priority="35" operator="greaterThan">
      <formula>0</formula>
    </cfRule>
  </conditionalFormatting>
  <conditionalFormatting sqref="S2:T2">
    <cfRule type="cellIs" dxfId="266" priority="30" operator="greaterThan">
      <formula>0</formula>
    </cfRule>
  </conditionalFormatting>
  <conditionalFormatting sqref="I16">
    <cfRule type="cellIs" dxfId="265" priority="29" operator="greaterThan">
      <formula>0</formula>
    </cfRule>
  </conditionalFormatting>
  <conditionalFormatting sqref="I16">
    <cfRule type="cellIs" dxfId="264" priority="27" operator="equal">
      <formula>0</formula>
    </cfRule>
    <cfRule type="cellIs" dxfId="263" priority="28" operator="greaterThan">
      <formula>0</formula>
    </cfRule>
  </conditionalFormatting>
  <conditionalFormatting sqref="I2 K2">
    <cfRule type="cellIs" dxfId="262" priority="25" operator="greaterThan">
      <formula>0</formula>
    </cfRule>
  </conditionalFormatting>
  <conditionalFormatting sqref="N16">
    <cfRule type="cellIs" dxfId="261" priority="24" operator="greaterThan">
      <formula>0</formula>
    </cfRule>
  </conditionalFormatting>
  <conditionalFormatting sqref="N16">
    <cfRule type="cellIs" dxfId="260" priority="22" operator="equal">
      <formula>0</formula>
    </cfRule>
    <cfRule type="cellIs" dxfId="259" priority="23" operator="greaterThan">
      <formula>0</formula>
    </cfRule>
  </conditionalFormatting>
  <conditionalFormatting sqref="N2:P2">
    <cfRule type="cellIs" dxfId="258" priority="20" operator="greaterThan">
      <formula>0</formula>
    </cfRule>
  </conditionalFormatting>
  <conditionalFormatting sqref="AC2:AD2">
    <cfRule type="cellIs" dxfId="257" priority="15" operator="greaterThan">
      <formula>0</formula>
    </cfRule>
  </conditionalFormatting>
  <conditionalFormatting sqref="AH2:AI2">
    <cfRule type="cellIs" dxfId="256" priority="10" operator="greaterThan">
      <formula>0</formula>
    </cfRule>
  </conditionalFormatting>
  <conditionalFormatting sqref="AR2:AS2">
    <cfRule type="cellIs" dxfId="255" priority="5" operator="greaterThan">
      <formula>0</formula>
    </cfRule>
  </conditionalFormatting>
  <conditionalFormatting sqref="Y8">
    <cfRule type="cellIs" dxfId="254" priority="3" operator="greaterThan">
      <formula>0</formula>
    </cfRule>
  </conditionalFormatting>
  <conditionalFormatting sqref="Y6">
    <cfRule type="cellIs" dxfId="253" priority="2" operator="greaterThan">
      <formula>0</formula>
    </cfRule>
  </conditionalFormatting>
  <conditionalFormatting sqref="C21:AU92">
    <cfRule type="cellIs" dxfId="25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D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99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136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100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101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1050</v>
      </c>
      <c r="D21" s="39">
        <v>585</v>
      </c>
      <c r="E21" s="40">
        <v>297</v>
      </c>
      <c r="F21" s="40">
        <v>30</v>
      </c>
      <c r="G21" s="40">
        <v>157</v>
      </c>
      <c r="H21" s="40">
        <v>5</v>
      </c>
      <c r="I21" s="40">
        <v>105</v>
      </c>
      <c r="J21" s="40">
        <v>288</v>
      </c>
      <c r="K21" s="40">
        <v>45</v>
      </c>
      <c r="L21" s="40">
        <v>159</v>
      </c>
      <c r="M21" s="40">
        <v>6</v>
      </c>
      <c r="N21" s="40">
        <v>78</v>
      </c>
      <c r="O21" s="39">
        <v>110</v>
      </c>
      <c r="P21" s="40">
        <v>56</v>
      </c>
      <c r="Q21" s="40">
        <v>6</v>
      </c>
      <c r="R21" s="40">
        <v>29</v>
      </c>
      <c r="S21" s="40">
        <v>1</v>
      </c>
      <c r="T21" s="40">
        <v>20</v>
      </c>
      <c r="U21" s="40">
        <v>54</v>
      </c>
      <c r="V21" s="40">
        <v>8</v>
      </c>
      <c r="W21" s="40">
        <v>30</v>
      </c>
      <c r="X21" s="40">
        <v>1</v>
      </c>
      <c r="Y21" s="40">
        <v>15</v>
      </c>
      <c r="Z21" s="39">
        <v>110</v>
      </c>
      <c r="AA21" s="40">
        <v>56</v>
      </c>
      <c r="AB21" s="40">
        <v>6</v>
      </c>
      <c r="AC21" s="40">
        <v>30</v>
      </c>
      <c r="AD21" s="40">
        <v>1</v>
      </c>
      <c r="AE21" s="40">
        <v>19</v>
      </c>
      <c r="AF21" s="40">
        <v>54</v>
      </c>
      <c r="AG21" s="40">
        <v>8</v>
      </c>
      <c r="AH21" s="40">
        <v>30</v>
      </c>
      <c r="AI21" s="40">
        <v>1</v>
      </c>
      <c r="AJ21" s="40">
        <v>15</v>
      </c>
      <c r="AK21" s="39">
        <v>245</v>
      </c>
      <c r="AL21" s="40">
        <v>124</v>
      </c>
      <c r="AM21" s="40">
        <v>12</v>
      </c>
      <c r="AN21" s="40">
        <v>66</v>
      </c>
      <c r="AO21" s="40">
        <v>2</v>
      </c>
      <c r="AP21" s="40">
        <v>44</v>
      </c>
      <c r="AQ21" s="40">
        <v>121</v>
      </c>
      <c r="AR21" s="40">
        <v>19</v>
      </c>
      <c r="AS21" s="40">
        <v>67</v>
      </c>
      <c r="AT21" s="40">
        <v>2</v>
      </c>
      <c r="AU21" s="40">
        <v>33</v>
      </c>
    </row>
    <row r="22" spans="1:47" x14ac:dyDescent="0.25">
      <c r="A22" s="20">
        <v>430004</v>
      </c>
      <c r="B22" s="21" t="s">
        <v>2</v>
      </c>
      <c r="C22" s="22">
        <v>413</v>
      </c>
      <c r="D22" s="23">
        <v>298</v>
      </c>
      <c r="E22" s="24">
        <v>127</v>
      </c>
      <c r="F22" s="24">
        <v>27</v>
      </c>
      <c r="G22" s="24">
        <v>74</v>
      </c>
      <c r="H22" s="24">
        <v>4</v>
      </c>
      <c r="I22" s="24">
        <v>22</v>
      </c>
      <c r="J22" s="24">
        <v>171</v>
      </c>
      <c r="K22" s="24">
        <v>28</v>
      </c>
      <c r="L22" s="24">
        <v>90</v>
      </c>
      <c r="M22" s="24">
        <v>5</v>
      </c>
      <c r="N22" s="24">
        <v>48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4</v>
      </c>
      <c r="AN22" s="24">
        <v>11</v>
      </c>
      <c r="AO22" s="24">
        <v>0</v>
      </c>
      <c r="AP22" s="24">
        <v>3</v>
      </c>
      <c r="AQ22" s="24">
        <v>24</v>
      </c>
      <c r="AR22" s="24">
        <v>4</v>
      </c>
      <c r="AS22" s="24">
        <v>13</v>
      </c>
      <c r="AT22" s="24">
        <v>1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796</v>
      </c>
      <c r="D25" s="23">
        <v>403</v>
      </c>
      <c r="E25" s="24">
        <v>179</v>
      </c>
      <c r="F25" s="24">
        <v>31</v>
      </c>
      <c r="G25" s="24">
        <v>95</v>
      </c>
      <c r="H25" s="24">
        <v>5</v>
      </c>
      <c r="I25" s="24">
        <v>48</v>
      </c>
      <c r="J25" s="24">
        <v>224</v>
      </c>
      <c r="K25" s="24">
        <v>36</v>
      </c>
      <c r="L25" s="24">
        <v>110</v>
      </c>
      <c r="M25" s="24">
        <v>5</v>
      </c>
      <c r="N25" s="24">
        <v>73</v>
      </c>
      <c r="O25" s="23">
        <v>64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36</v>
      </c>
      <c r="V25" s="24">
        <v>6</v>
      </c>
      <c r="W25" s="24">
        <v>17</v>
      </c>
      <c r="X25" s="24">
        <v>1</v>
      </c>
      <c r="Y25" s="24">
        <v>12</v>
      </c>
      <c r="Z25" s="23">
        <v>298</v>
      </c>
      <c r="AA25" s="24">
        <v>132</v>
      </c>
      <c r="AB25" s="24">
        <v>23</v>
      </c>
      <c r="AC25" s="24">
        <v>70</v>
      </c>
      <c r="AD25" s="24">
        <v>3</v>
      </c>
      <c r="AE25" s="24">
        <v>36</v>
      </c>
      <c r="AF25" s="24">
        <v>166</v>
      </c>
      <c r="AG25" s="24">
        <v>27</v>
      </c>
      <c r="AH25" s="24">
        <v>81</v>
      </c>
      <c r="AI25" s="24">
        <v>3</v>
      </c>
      <c r="AJ25" s="24">
        <v>55</v>
      </c>
      <c r="AK25" s="23">
        <v>31</v>
      </c>
      <c r="AL25" s="24">
        <v>14</v>
      </c>
      <c r="AM25" s="24">
        <v>3</v>
      </c>
      <c r="AN25" s="24">
        <v>8</v>
      </c>
      <c r="AO25" s="24">
        <v>0</v>
      </c>
      <c r="AP25" s="24">
        <v>3</v>
      </c>
      <c r="AQ25" s="24">
        <v>17</v>
      </c>
      <c r="AR25" s="24">
        <v>2</v>
      </c>
      <c r="AS25" s="24">
        <v>9</v>
      </c>
      <c r="AT25" s="24">
        <v>0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98</v>
      </c>
      <c r="D33" s="23">
        <v>80</v>
      </c>
      <c r="E33" s="24">
        <v>53</v>
      </c>
      <c r="F33" s="24">
        <v>21</v>
      </c>
      <c r="G33" s="24">
        <v>32</v>
      </c>
      <c r="H33" s="24">
        <v>0</v>
      </c>
      <c r="I33" s="24">
        <v>0</v>
      </c>
      <c r="J33" s="24">
        <v>27</v>
      </c>
      <c r="K33" s="24">
        <v>8</v>
      </c>
      <c r="L33" s="24">
        <v>17</v>
      </c>
      <c r="M33" s="24">
        <v>1</v>
      </c>
      <c r="N33" s="24">
        <v>1</v>
      </c>
      <c r="O33" s="23">
        <v>7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3</v>
      </c>
      <c r="V33" s="24">
        <v>1</v>
      </c>
      <c r="W33" s="24">
        <v>1</v>
      </c>
      <c r="X33" s="24">
        <v>0</v>
      </c>
      <c r="Y33" s="24">
        <v>1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1</v>
      </c>
      <c r="AN33" s="24">
        <v>3</v>
      </c>
      <c r="AO33" s="24">
        <v>0</v>
      </c>
      <c r="AP33" s="24">
        <v>1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130</v>
      </c>
      <c r="D35" s="23">
        <v>100</v>
      </c>
      <c r="E35" s="24">
        <v>46</v>
      </c>
      <c r="F35" s="24">
        <v>5</v>
      </c>
      <c r="G35" s="24">
        <v>27</v>
      </c>
      <c r="H35" s="24">
        <v>2</v>
      </c>
      <c r="I35" s="24">
        <v>12</v>
      </c>
      <c r="J35" s="24">
        <v>54</v>
      </c>
      <c r="K35" s="24">
        <v>5</v>
      </c>
      <c r="L35" s="24">
        <v>29</v>
      </c>
      <c r="M35" s="24">
        <v>2</v>
      </c>
      <c r="N35" s="24">
        <v>18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16</v>
      </c>
      <c r="AR35" s="24">
        <v>2</v>
      </c>
      <c r="AS35" s="24">
        <v>9</v>
      </c>
      <c r="AT35" s="24">
        <v>0</v>
      </c>
      <c r="AU35" s="24">
        <v>5</v>
      </c>
    </row>
    <row r="36" spans="1:47" x14ac:dyDescent="0.25">
      <c r="A36" s="20">
        <v>430083</v>
      </c>
      <c r="B36" s="21" t="s">
        <v>16</v>
      </c>
      <c r="C36" s="22">
        <v>250</v>
      </c>
      <c r="D36" s="23">
        <v>212</v>
      </c>
      <c r="E36" s="24">
        <v>94</v>
      </c>
      <c r="F36" s="24">
        <v>11</v>
      </c>
      <c r="G36" s="24">
        <v>50</v>
      </c>
      <c r="H36" s="24">
        <v>3</v>
      </c>
      <c r="I36" s="24">
        <v>30</v>
      </c>
      <c r="J36" s="24">
        <v>118</v>
      </c>
      <c r="K36" s="24">
        <v>10</v>
      </c>
      <c r="L36" s="24">
        <v>63</v>
      </c>
      <c r="M36" s="24">
        <v>3</v>
      </c>
      <c r="N36" s="24">
        <v>42</v>
      </c>
      <c r="O36" s="23">
        <v>18</v>
      </c>
      <c r="P36" s="24">
        <v>8</v>
      </c>
      <c r="Q36" s="24">
        <v>1</v>
      </c>
      <c r="R36" s="24">
        <v>4</v>
      </c>
      <c r="S36" s="24">
        <v>0</v>
      </c>
      <c r="T36" s="24">
        <v>3</v>
      </c>
      <c r="U36" s="24">
        <v>10</v>
      </c>
      <c r="V36" s="24">
        <v>1</v>
      </c>
      <c r="W36" s="24">
        <v>5</v>
      </c>
      <c r="X36" s="24">
        <v>0</v>
      </c>
      <c r="Y36" s="24">
        <v>4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19</v>
      </c>
      <c r="AL36" s="24">
        <v>8</v>
      </c>
      <c r="AM36" s="24">
        <v>1</v>
      </c>
      <c r="AN36" s="24">
        <v>5</v>
      </c>
      <c r="AO36" s="24">
        <v>1</v>
      </c>
      <c r="AP36" s="24">
        <v>1</v>
      </c>
      <c r="AQ36" s="24">
        <v>11</v>
      </c>
      <c r="AR36" s="24">
        <v>1</v>
      </c>
      <c r="AS36" s="24">
        <v>6</v>
      </c>
      <c r="AT36" s="24">
        <v>1</v>
      </c>
      <c r="AU36" s="24">
        <v>3</v>
      </c>
    </row>
    <row r="37" spans="1:47" x14ac:dyDescent="0.25">
      <c r="A37" s="20">
        <v>430088</v>
      </c>
      <c r="B37" s="21" t="s">
        <v>17</v>
      </c>
      <c r="C37" s="22">
        <v>392</v>
      </c>
      <c r="D37" s="23">
        <v>316</v>
      </c>
      <c r="E37" s="24">
        <v>161</v>
      </c>
      <c r="F37" s="24">
        <v>20</v>
      </c>
      <c r="G37" s="24">
        <v>85</v>
      </c>
      <c r="H37" s="24">
        <v>2</v>
      </c>
      <c r="I37" s="24">
        <v>54</v>
      </c>
      <c r="J37" s="24">
        <v>155</v>
      </c>
      <c r="K37" s="24">
        <v>14</v>
      </c>
      <c r="L37" s="24">
        <v>73</v>
      </c>
      <c r="M37" s="24">
        <v>4</v>
      </c>
      <c r="N37" s="24">
        <v>64</v>
      </c>
      <c r="O37" s="23">
        <v>33</v>
      </c>
      <c r="P37" s="24">
        <v>17</v>
      </c>
      <c r="Q37" s="24">
        <v>2</v>
      </c>
      <c r="R37" s="24">
        <v>9</v>
      </c>
      <c r="S37" s="24">
        <v>0</v>
      </c>
      <c r="T37" s="24">
        <v>6</v>
      </c>
      <c r="U37" s="24">
        <v>16</v>
      </c>
      <c r="V37" s="24">
        <v>1</v>
      </c>
      <c r="W37" s="24">
        <v>8</v>
      </c>
      <c r="X37" s="24">
        <v>0</v>
      </c>
      <c r="Y37" s="24">
        <v>7</v>
      </c>
      <c r="Z37" s="23">
        <v>7</v>
      </c>
      <c r="AA37" s="24">
        <v>4</v>
      </c>
      <c r="AB37" s="24">
        <v>0</v>
      </c>
      <c r="AC37" s="24">
        <v>2</v>
      </c>
      <c r="AD37" s="24">
        <v>0</v>
      </c>
      <c r="AE37" s="24">
        <v>2</v>
      </c>
      <c r="AF37" s="24">
        <v>3</v>
      </c>
      <c r="AG37" s="24">
        <v>0</v>
      </c>
      <c r="AH37" s="24">
        <v>2</v>
      </c>
      <c r="AI37" s="24">
        <v>0</v>
      </c>
      <c r="AJ37" s="24">
        <v>1</v>
      </c>
      <c r="AK37" s="23">
        <v>36</v>
      </c>
      <c r="AL37" s="24">
        <v>18</v>
      </c>
      <c r="AM37" s="24">
        <v>3</v>
      </c>
      <c r="AN37" s="24">
        <v>9</v>
      </c>
      <c r="AO37" s="24">
        <v>1</v>
      </c>
      <c r="AP37" s="24">
        <v>5</v>
      </c>
      <c r="AQ37" s="24">
        <v>18</v>
      </c>
      <c r="AR37" s="24">
        <v>3</v>
      </c>
      <c r="AS37" s="24">
        <v>8</v>
      </c>
      <c r="AT37" s="24">
        <v>1</v>
      </c>
      <c r="AU37" s="24">
        <v>6</v>
      </c>
    </row>
    <row r="38" spans="1:47" x14ac:dyDescent="0.25">
      <c r="A38" s="20">
        <v>430096</v>
      </c>
      <c r="B38" s="21" t="s">
        <v>18</v>
      </c>
      <c r="C38" s="22">
        <v>500</v>
      </c>
      <c r="D38" s="23">
        <v>265</v>
      </c>
      <c r="E38" s="24">
        <v>114</v>
      </c>
      <c r="F38" s="24">
        <v>17</v>
      </c>
      <c r="G38" s="24">
        <v>72</v>
      </c>
      <c r="H38" s="24">
        <v>3</v>
      </c>
      <c r="I38" s="24">
        <v>22</v>
      </c>
      <c r="J38" s="24">
        <v>151</v>
      </c>
      <c r="K38" s="24">
        <v>14</v>
      </c>
      <c r="L38" s="24">
        <v>78</v>
      </c>
      <c r="M38" s="24">
        <v>3</v>
      </c>
      <c r="N38" s="24">
        <v>56</v>
      </c>
      <c r="O38" s="23">
        <v>41</v>
      </c>
      <c r="P38" s="24">
        <v>18</v>
      </c>
      <c r="Q38" s="24">
        <v>3</v>
      </c>
      <c r="R38" s="24">
        <v>11</v>
      </c>
      <c r="S38" s="24">
        <v>0</v>
      </c>
      <c r="T38" s="24">
        <v>4</v>
      </c>
      <c r="U38" s="24">
        <v>23</v>
      </c>
      <c r="V38" s="24">
        <v>2</v>
      </c>
      <c r="W38" s="24">
        <v>12</v>
      </c>
      <c r="X38" s="24">
        <v>0</v>
      </c>
      <c r="Y38" s="24">
        <v>9</v>
      </c>
      <c r="Z38" s="23">
        <v>73</v>
      </c>
      <c r="AA38" s="24">
        <v>32</v>
      </c>
      <c r="AB38" s="24">
        <v>5</v>
      </c>
      <c r="AC38" s="24">
        <v>20</v>
      </c>
      <c r="AD38" s="24">
        <v>1</v>
      </c>
      <c r="AE38" s="24">
        <v>6</v>
      </c>
      <c r="AF38" s="24">
        <v>41</v>
      </c>
      <c r="AG38" s="24">
        <v>4</v>
      </c>
      <c r="AH38" s="24">
        <v>22</v>
      </c>
      <c r="AI38" s="24">
        <v>1</v>
      </c>
      <c r="AJ38" s="24">
        <v>14</v>
      </c>
      <c r="AK38" s="23">
        <v>121</v>
      </c>
      <c r="AL38" s="24">
        <v>51</v>
      </c>
      <c r="AM38" s="24">
        <v>7</v>
      </c>
      <c r="AN38" s="24">
        <v>32</v>
      </c>
      <c r="AO38" s="24">
        <v>1</v>
      </c>
      <c r="AP38" s="24">
        <v>11</v>
      </c>
      <c r="AQ38" s="24">
        <v>70</v>
      </c>
      <c r="AR38" s="24">
        <v>7</v>
      </c>
      <c r="AS38" s="24">
        <v>36</v>
      </c>
      <c r="AT38" s="24">
        <v>1</v>
      </c>
      <c r="AU38" s="24">
        <v>26</v>
      </c>
    </row>
    <row r="39" spans="1:47" x14ac:dyDescent="0.25">
      <c r="A39" s="20">
        <v>430105</v>
      </c>
      <c r="B39" s="21" t="s">
        <v>19</v>
      </c>
      <c r="C39" s="22">
        <v>156</v>
      </c>
      <c r="D39" s="23">
        <v>149</v>
      </c>
      <c r="E39" s="24">
        <v>64</v>
      </c>
      <c r="F39" s="24">
        <v>10</v>
      </c>
      <c r="G39" s="24">
        <v>44</v>
      </c>
      <c r="H39" s="24">
        <v>2</v>
      </c>
      <c r="I39" s="24">
        <v>8</v>
      </c>
      <c r="J39" s="24">
        <v>85</v>
      </c>
      <c r="K39" s="24">
        <v>8</v>
      </c>
      <c r="L39" s="24">
        <v>58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4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2</v>
      </c>
      <c r="AR39" s="24">
        <v>0</v>
      </c>
      <c r="AS39" s="24">
        <v>2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223</v>
      </c>
      <c r="D40" s="23">
        <v>183</v>
      </c>
      <c r="E40" s="24">
        <v>90</v>
      </c>
      <c r="F40" s="24">
        <v>19</v>
      </c>
      <c r="G40" s="24">
        <v>59</v>
      </c>
      <c r="H40" s="24">
        <v>3</v>
      </c>
      <c r="I40" s="24">
        <v>9</v>
      </c>
      <c r="J40" s="24">
        <v>93</v>
      </c>
      <c r="K40" s="24">
        <v>16</v>
      </c>
      <c r="L40" s="24">
        <v>59</v>
      </c>
      <c r="M40" s="24">
        <v>2</v>
      </c>
      <c r="N40" s="24">
        <v>16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39</v>
      </c>
      <c r="AL40" s="24">
        <v>20</v>
      </c>
      <c r="AM40" s="24">
        <v>4</v>
      </c>
      <c r="AN40" s="24">
        <v>13</v>
      </c>
      <c r="AO40" s="24">
        <v>1</v>
      </c>
      <c r="AP40" s="24">
        <v>2</v>
      </c>
      <c r="AQ40" s="24">
        <v>19</v>
      </c>
      <c r="AR40" s="24">
        <v>3</v>
      </c>
      <c r="AS40" s="24">
        <v>13</v>
      </c>
      <c r="AT40" s="24">
        <v>0</v>
      </c>
      <c r="AU40" s="24">
        <v>3</v>
      </c>
    </row>
    <row r="41" spans="1:47" x14ac:dyDescent="0.25">
      <c r="A41" s="20">
        <v>430121</v>
      </c>
      <c r="B41" s="21" t="s">
        <v>21</v>
      </c>
      <c r="C41" s="22">
        <v>431</v>
      </c>
      <c r="D41" s="23">
        <v>247</v>
      </c>
      <c r="E41" s="24">
        <v>104</v>
      </c>
      <c r="F41" s="24">
        <v>14</v>
      </c>
      <c r="G41" s="24">
        <v>63</v>
      </c>
      <c r="H41" s="24">
        <v>3</v>
      </c>
      <c r="I41" s="24">
        <v>24</v>
      </c>
      <c r="J41" s="24">
        <v>143</v>
      </c>
      <c r="K41" s="24">
        <v>18</v>
      </c>
      <c r="L41" s="24">
        <v>85</v>
      </c>
      <c r="M41" s="24">
        <v>3</v>
      </c>
      <c r="N41" s="24">
        <v>37</v>
      </c>
      <c r="O41" s="23">
        <v>111</v>
      </c>
      <c r="P41" s="24">
        <v>47</v>
      </c>
      <c r="Q41" s="24">
        <v>6</v>
      </c>
      <c r="R41" s="24">
        <v>28</v>
      </c>
      <c r="S41" s="24">
        <v>2</v>
      </c>
      <c r="T41" s="24">
        <v>11</v>
      </c>
      <c r="U41" s="24">
        <v>64</v>
      </c>
      <c r="V41" s="24">
        <v>8</v>
      </c>
      <c r="W41" s="24">
        <v>38</v>
      </c>
      <c r="X41" s="24">
        <v>2</v>
      </c>
      <c r="Y41" s="24">
        <v>16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72</v>
      </c>
      <c r="AL41" s="24">
        <v>30</v>
      </c>
      <c r="AM41" s="24">
        <v>5</v>
      </c>
      <c r="AN41" s="24">
        <v>19</v>
      </c>
      <c r="AO41" s="24">
        <v>1</v>
      </c>
      <c r="AP41" s="24">
        <v>5</v>
      </c>
      <c r="AQ41" s="24">
        <v>42</v>
      </c>
      <c r="AR41" s="24">
        <v>6</v>
      </c>
      <c r="AS41" s="24">
        <v>25</v>
      </c>
      <c r="AT41" s="24">
        <v>1</v>
      </c>
      <c r="AU41" s="24">
        <v>10</v>
      </c>
    </row>
    <row r="42" spans="1:47" x14ac:dyDescent="0.25">
      <c r="A42" s="20">
        <v>430129</v>
      </c>
      <c r="B42" s="21" t="s">
        <v>22</v>
      </c>
      <c r="C42" s="22">
        <v>209</v>
      </c>
      <c r="D42" s="23">
        <v>137</v>
      </c>
      <c r="E42" s="24">
        <v>62</v>
      </c>
      <c r="F42" s="24">
        <v>7</v>
      </c>
      <c r="G42" s="24">
        <v>41</v>
      </c>
      <c r="H42" s="24">
        <v>1</v>
      </c>
      <c r="I42" s="24">
        <v>13</v>
      </c>
      <c r="J42" s="24">
        <v>75</v>
      </c>
      <c r="K42" s="24">
        <v>7</v>
      </c>
      <c r="L42" s="24">
        <v>46</v>
      </c>
      <c r="M42" s="24">
        <v>2</v>
      </c>
      <c r="N42" s="24">
        <v>20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72</v>
      </c>
      <c r="AL42" s="24">
        <v>33</v>
      </c>
      <c r="AM42" s="24">
        <v>3</v>
      </c>
      <c r="AN42" s="24">
        <v>22</v>
      </c>
      <c r="AO42" s="24">
        <v>1</v>
      </c>
      <c r="AP42" s="24">
        <v>7</v>
      </c>
      <c r="AQ42" s="24">
        <v>39</v>
      </c>
      <c r="AR42" s="24">
        <v>4</v>
      </c>
      <c r="AS42" s="24">
        <v>24</v>
      </c>
      <c r="AT42" s="24">
        <v>1</v>
      </c>
      <c r="AU42" s="24">
        <v>10</v>
      </c>
    </row>
    <row r="43" spans="1:47" x14ac:dyDescent="0.25">
      <c r="A43" s="20">
        <v>430132</v>
      </c>
      <c r="B43" s="21" t="s">
        <v>23</v>
      </c>
      <c r="C43" s="22">
        <v>243</v>
      </c>
      <c r="D43" s="23">
        <v>173</v>
      </c>
      <c r="E43" s="24">
        <v>80</v>
      </c>
      <c r="F43" s="24">
        <v>10</v>
      </c>
      <c r="G43" s="24">
        <v>48</v>
      </c>
      <c r="H43" s="24">
        <v>4</v>
      </c>
      <c r="I43" s="24">
        <v>18</v>
      </c>
      <c r="J43" s="24">
        <v>93</v>
      </c>
      <c r="K43" s="24">
        <v>8</v>
      </c>
      <c r="L43" s="24">
        <v>60</v>
      </c>
      <c r="M43" s="24">
        <v>1</v>
      </c>
      <c r="N43" s="24">
        <v>24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2</v>
      </c>
      <c r="X43" s="24">
        <v>0</v>
      </c>
      <c r="Y43" s="24">
        <v>1</v>
      </c>
      <c r="Z43" s="23">
        <v>1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1</v>
      </c>
      <c r="AG43" s="24">
        <v>0</v>
      </c>
      <c r="AH43" s="24">
        <v>0</v>
      </c>
      <c r="AI43" s="24">
        <v>0</v>
      </c>
      <c r="AJ43" s="24">
        <v>1</v>
      </c>
      <c r="AK43" s="23">
        <v>64</v>
      </c>
      <c r="AL43" s="24">
        <v>31</v>
      </c>
      <c r="AM43" s="24">
        <v>4</v>
      </c>
      <c r="AN43" s="24">
        <v>19</v>
      </c>
      <c r="AO43" s="24">
        <v>1</v>
      </c>
      <c r="AP43" s="24">
        <v>7</v>
      </c>
      <c r="AQ43" s="24">
        <v>33</v>
      </c>
      <c r="AR43" s="24">
        <v>3</v>
      </c>
      <c r="AS43" s="24">
        <v>22</v>
      </c>
      <c r="AT43" s="24">
        <v>1</v>
      </c>
      <c r="AU43" s="24">
        <v>7</v>
      </c>
    </row>
    <row r="44" spans="1:47" x14ac:dyDescent="0.25">
      <c r="A44" s="20">
        <v>430135</v>
      </c>
      <c r="B44" s="21" t="s">
        <v>24</v>
      </c>
      <c r="C44" s="22">
        <v>1425</v>
      </c>
      <c r="D44" s="23">
        <v>1253</v>
      </c>
      <c r="E44" s="24">
        <v>599</v>
      </c>
      <c r="F44" s="24">
        <v>95</v>
      </c>
      <c r="G44" s="24">
        <v>402</v>
      </c>
      <c r="H44" s="24">
        <v>17</v>
      </c>
      <c r="I44" s="24">
        <v>85</v>
      </c>
      <c r="J44" s="24">
        <v>654</v>
      </c>
      <c r="K44" s="24">
        <v>66</v>
      </c>
      <c r="L44" s="24">
        <v>451</v>
      </c>
      <c r="M44" s="24">
        <v>13</v>
      </c>
      <c r="N44" s="24">
        <v>124</v>
      </c>
      <c r="O44" s="23">
        <v>13</v>
      </c>
      <c r="P44" s="24">
        <v>6</v>
      </c>
      <c r="Q44" s="24">
        <v>1</v>
      </c>
      <c r="R44" s="24">
        <v>4</v>
      </c>
      <c r="S44" s="24">
        <v>0</v>
      </c>
      <c r="T44" s="24">
        <v>1</v>
      </c>
      <c r="U44" s="24">
        <v>7</v>
      </c>
      <c r="V44" s="24">
        <v>1</v>
      </c>
      <c r="W44" s="24">
        <v>5</v>
      </c>
      <c r="X44" s="24">
        <v>0</v>
      </c>
      <c r="Y44" s="24">
        <v>1</v>
      </c>
      <c r="Z44" s="23">
        <v>88</v>
      </c>
      <c r="AA44" s="24">
        <v>42</v>
      </c>
      <c r="AB44" s="24">
        <v>7</v>
      </c>
      <c r="AC44" s="24">
        <v>28</v>
      </c>
      <c r="AD44" s="24">
        <v>1</v>
      </c>
      <c r="AE44" s="24">
        <v>6</v>
      </c>
      <c r="AF44" s="24">
        <v>46</v>
      </c>
      <c r="AG44" s="24">
        <v>5</v>
      </c>
      <c r="AH44" s="24">
        <v>32</v>
      </c>
      <c r="AI44" s="24">
        <v>1</v>
      </c>
      <c r="AJ44" s="24">
        <v>8</v>
      </c>
      <c r="AK44" s="23">
        <v>71</v>
      </c>
      <c r="AL44" s="24">
        <v>34</v>
      </c>
      <c r="AM44" s="24">
        <v>5</v>
      </c>
      <c r="AN44" s="24">
        <v>23</v>
      </c>
      <c r="AO44" s="24">
        <v>1</v>
      </c>
      <c r="AP44" s="24">
        <v>5</v>
      </c>
      <c r="AQ44" s="24">
        <v>37</v>
      </c>
      <c r="AR44" s="24">
        <v>3</v>
      </c>
      <c r="AS44" s="24">
        <v>25</v>
      </c>
      <c r="AT44" s="24">
        <v>1</v>
      </c>
      <c r="AU44" s="24">
        <v>8</v>
      </c>
    </row>
    <row r="45" spans="1:47" x14ac:dyDescent="0.25">
      <c r="A45" s="24">
        <v>430141</v>
      </c>
      <c r="B45" s="32" t="s">
        <v>25</v>
      </c>
      <c r="C45" s="27">
        <v>732</v>
      </c>
      <c r="D45" s="23">
        <v>541</v>
      </c>
      <c r="E45" s="24">
        <v>282</v>
      </c>
      <c r="F45" s="24">
        <v>48</v>
      </c>
      <c r="G45" s="24">
        <v>172</v>
      </c>
      <c r="H45" s="24">
        <v>6</v>
      </c>
      <c r="I45" s="24">
        <v>56</v>
      </c>
      <c r="J45" s="24">
        <v>259</v>
      </c>
      <c r="K45" s="24">
        <v>31</v>
      </c>
      <c r="L45" s="24">
        <v>149</v>
      </c>
      <c r="M45" s="24">
        <v>7</v>
      </c>
      <c r="N45" s="24">
        <v>72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144</v>
      </c>
      <c r="AA45" s="24">
        <v>75</v>
      </c>
      <c r="AB45" s="24">
        <v>13</v>
      </c>
      <c r="AC45" s="24">
        <v>46</v>
      </c>
      <c r="AD45" s="24">
        <v>2</v>
      </c>
      <c r="AE45" s="24">
        <v>14</v>
      </c>
      <c r="AF45" s="24">
        <v>69</v>
      </c>
      <c r="AG45" s="24">
        <v>8</v>
      </c>
      <c r="AH45" s="24">
        <v>40</v>
      </c>
      <c r="AI45" s="24">
        <v>2</v>
      </c>
      <c r="AJ45" s="24">
        <v>19</v>
      </c>
      <c r="AK45" s="23">
        <v>46</v>
      </c>
      <c r="AL45" s="24">
        <v>24</v>
      </c>
      <c r="AM45" s="24">
        <v>4</v>
      </c>
      <c r="AN45" s="24">
        <v>15</v>
      </c>
      <c r="AO45" s="24">
        <v>0</v>
      </c>
      <c r="AP45" s="24">
        <v>5</v>
      </c>
      <c r="AQ45" s="24">
        <v>22</v>
      </c>
      <c r="AR45" s="24">
        <v>3</v>
      </c>
      <c r="AS45" s="24">
        <v>13</v>
      </c>
      <c r="AT45" s="24">
        <v>1</v>
      </c>
      <c r="AU45" s="24">
        <v>5</v>
      </c>
    </row>
    <row r="46" spans="1:47" x14ac:dyDescent="0.25">
      <c r="A46" s="20">
        <v>430162</v>
      </c>
      <c r="B46" s="21" t="s">
        <v>26</v>
      </c>
      <c r="C46" s="22">
        <v>370</v>
      </c>
      <c r="D46" s="23">
        <v>251</v>
      </c>
      <c r="E46" s="24">
        <v>102</v>
      </c>
      <c r="F46" s="24">
        <v>14</v>
      </c>
      <c r="G46" s="24">
        <v>61</v>
      </c>
      <c r="H46" s="24">
        <v>3</v>
      </c>
      <c r="I46" s="24">
        <v>24</v>
      </c>
      <c r="J46" s="24">
        <v>149</v>
      </c>
      <c r="K46" s="24">
        <v>14</v>
      </c>
      <c r="L46" s="24">
        <v>85</v>
      </c>
      <c r="M46" s="24">
        <v>3</v>
      </c>
      <c r="N46" s="24">
        <v>47</v>
      </c>
      <c r="O46" s="23">
        <v>94</v>
      </c>
      <c r="P46" s="24">
        <v>38</v>
      </c>
      <c r="Q46" s="24">
        <v>5</v>
      </c>
      <c r="R46" s="24">
        <v>23</v>
      </c>
      <c r="S46" s="24">
        <v>1</v>
      </c>
      <c r="T46" s="24">
        <v>9</v>
      </c>
      <c r="U46" s="24">
        <v>56</v>
      </c>
      <c r="V46" s="24">
        <v>5</v>
      </c>
      <c r="W46" s="24">
        <v>32</v>
      </c>
      <c r="X46" s="24">
        <v>1</v>
      </c>
      <c r="Y46" s="24">
        <v>18</v>
      </c>
      <c r="Z46" s="23">
        <v>7</v>
      </c>
      <c r="AA46" s="24">
        <v>3</v>
      </c>
      <c r="AB46" s="24">
        <v>0</v>
      </c>
      <c r="AC46" s="24">
        <v>2</v>
      </c>
      <c r="AD46" s="24">
        <v>0</v>
      </c>
      <c r="AE46" s="24">
        <v>1</v>
      </c>
      <c r="AF46" s="24">
        <v>4</v>
      </c>
      <c r="AG46" s="24">
        <v>0</v>
      </c>
      <c r="AH46" s="24">
        <v>2</v>
      </c>
      <c r="AI46" s="24">
        <v>0</v>
      </c>
      <c r="AJ46" s="24">
        <v>2</v>
      </c>
      <c r="AK46" s="23">
        <v>18</v>
      </c>
      <c r="AL46" s="24">
        <v>7</v>
      </c>
      <c r="AM46" s="24">
        <v>1</v>
      </c>
      <c r="AN46" s="24">
        <v>4</v>
      </c>
      <c r="AO46" s="24">
        <v>1</v>
      </c>
      <c r="AP46" s="24">
        <v>1</v>
      </c>
      <c r="AQ46" s="24">
        <v>11</v>
      </c>
      <c r="AR46" s="24">
        <v>1</v>
      </c>
      <c r="AS46" s="24">
        <v>6</v>
      </c>
      <c r="AT46" s="24">
        <v>1</v>
      </c>
      <c r="AU46" s="24">
        <v>3</v>
      </c>
    </row>
    <row r="47" spans="1:47" x14ac:dyDescent="0.25">
      <c r="A47" s="20">
        <v>430165</v>
      </c>
      <c r="B47" s="21" t="s">
        <v>27</v>
      </c>
      <c r="C47" s="22">
        <v>182</v>
      </c>
      <c r="D47" s="23">
        <v>170</v>
      </c>
      <c r="E47" s="24">
        <v>80</v>
      </c>
      <c r="F47" s="24">
        <v>10</v>
      </c>
      <c r="G47" s="24">
        <v>54</v>
      </c>
      <c r="H47" s="24">
        <v>2</v>
      </c>
      <c r="I47" s="24">
        <v>14</v>
      </c>
      <c r="J47" s="24">
        <v>90</v>
      </c>
      <c r="K47" s="24">
        <v>10</v>
      </c>
      <c r="L47" s="24">
        <v>59</v>
      </c>
      <c r="M47" s="24">
        <v>2</v>
      </c>
      <c r="N47" s="24">
        <v>19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12</v>
      </c>
      <c r="AL47" s="24">
        <v>5</v>
      </c>
      <c r="AM47" s="24">
        <v>1</v>
      </c>
      <c r="AN47" s="24">
        <v>4</v>
      </c>
      <c r="AO47" s="24">
        <v>0</v>
      </c>
      <c r="AP47" s="24">
        <v>0</v>
      </c>
      <c r="AQ47" s="24">
        <v>7</v>
      </c>
      <c r="AR47" s="24">
        <v>1</v>
      </c>
      <c r="AS47" s="24">
        <v>4</v>
      </c>
      <c r="AT47" s="24">
        <v>0</v>
      </c>
      <c r="AU47" s="24">
        <v>2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121</v>
      </c>
      <c r="F48" s="24">
        <v>18</v>
      </c>
      <c r="G48" s="24">
        <v>78</v>
      </c>
      <c r="H48" s="24">
        <v>3</v>
      </c>
      <c r="I48" s="24">
        <v>22</v>
      </c>
      <c r="J48" s="24">
        <v>162</v>
      </c>
      <c r="K48" s="24">
        <v>17</v>
      </c>
      <c r="L48" s="24">
        <v>89</v>
      </c>
      <c r="M48" s="24">
        <v>4</v>
      </c>
      <c r="N48" s="24">
        <v>52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13</v>
      </c>
      <c r="AM48" s="24">
        <v>2</v>
      </c>
      <c r="AN48" s="24">
        <v>8</v>
      </c>
      <c r="AO48" s="24">
        <v>0</v>
      </c>
      <c r="AP48" s="24">
        <v>3</v>
      </c>
      <c r="AQ48" s="24">
        <v>16</v>
      </c>
      <c r="AR48" s="24">
        <v>2</v>
      </c>
      <c r="AS48" s="24">
        <v>10</v>
      </c>
      <c r="AT48" s="24">
        <v>0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425</v>
      </c>
      <c r="D49" s="23">
        <v>208</v>
      </c>
      <c r="E49" s="24">
        <v>100</v>
      </c>
      <c r="F49" s="24">
        <v>19</v>
      </c>
      <c r="G49" s="24">
        <v>54</v>
      </c>
      <c r="H49" s="24">
        <v>3</v>
      </c>
      <c r="I49" s="24">
        <v>24</v>
      </c>
      <c r="J49" s="24">
        <v>108</v>
      </c>
      <c r="K49" s="24">
        <v>3</v>
      </c>
      <c r="L49" s="24">
        <v>62</v>
      </c>
      <c r="M49" s="24">
        <v>3</v>
      </c>
      <c r="N49" s="24">
        <v>40</v>
      </c>
      <c r="O49" s="23">
        <v>44</v>
      </c>
      <c r="P49" s="24">
        <v>21</v>
      </c>
      <c r="Q49" s="24">
        <v>4</v>
      </c>
      <c r="R49" s="24">
        <v>12</v>
      </c>
      <c r="S49" s="24">
        <v>1</v>
      </c>
      <c r="T49" s="24">
        <v>4</v>
      </c>
      <c r="U49" s="24">
        <v>23</v>
      </c>
      <c r="V49" s="24">
        <v>1</v>
      </c>
      <c r="W49" s="24">
        <v>13</v>
      </c>
      <c r="X49" s="24">
        <v>1</v>
      </c>
      <c r="Y49" s="24">
        <v>8</v>
      </c>
      <c r="Z49" s="23">
        <v>65</v>
      </c>
      <c r="AA49" s="24">
        <v>31</v>
      </c>
      <c r="AB49" s="24">
        <v>6</v>
      </c>
      <c r="AC49" s="24">
        <v>17</v>
      </c>
      <c r="AD49" s="24">
        <v>1</v>
      </c>
      <c r="AE49" s="24">
        <v>7</v>
      </c>
      <c r="AF49" s="24">
        <v>34</v>
      </c>
      <c r="AG49" s="24">
        <v>1</v>
      </c>
      <c r="AH49" s="24">
        <v>19</v>
      </c>
      <c r="AI49" s="24">
        <v>1</v>
      </c>
      <c r="AJ49" s="24">
        <v>13</v>
      </c>
      <c r="AK49" s="23">
        <v>108</v>
      </c>
      <c r="AL49" s="24">
        <v>53</v>
      </c>
      <c r="AM49" s="24">
        <v>9</v>
      </c>
      <c r="AN49" s="24">
        <v>28</v>
      </c>
      <c r="AO49" s="24">
        <v>1</v>
      </c>
      <c r="AP49" s="24">
        <v>15</v>
      </c>
      <c r="AQ49" s="24">
        <v>55</v>
      </c>
      <c r="AR49" s="24">
        <v>1</v>
      </c>
      <c r="AS49" s="24">
        <v>32</v>
      </c>
      <c r="AT49" s="24">
        <v>1</v>
      </c>
      <c r="AU49" s="24">
        <v>21</v>
      </c>
    </row>
    <row r="50" spans="1:47" x14ac:dyDescent="0.25">
      <c r="A50" s="20">
        <v>430179</v>
      </c>
      <c r="B50" s="21" t="s">
        <v>30</v>
      </c>
      <c r="C50" s="22">
        <v>295</v>
      </c>
      <c r="D50" s="23">
        <v>237</v>
      </c>
      <c r="E50" s="24">
        <v>109</v>
      </c>
      <c r="F50" s="24">
        <v>14</v>
      </c>
      <c r="G50" s="24">
        <v>69</v>
      </c>
      <c r="H50" s="24">
        <v>3</v>
      </c>
      <c r="I50" s="24">
        <v>23</v>
      </c>
      <c r="J50" s="24">
        <v>128</v>
      </c>
      <c r="K50" s="24">
        <v>11</v>
      </c>
      <c r="L50" s="24">
        <v>70</v>
      </c>
      <c r="M50" s="24">
        <v>4</v>
      </c>
      <c r="N50" s="24">
        <v>43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57</v>
      </c>
      <c r="AL50" s="24">
        <v>27</v>
      </c>
      <c r="AM50" s="24">
        <v>3</v>
      </c>
      <c r="AN50" s="24">
        <v>17</v>
      </c>
      <c r="AO50" s="24">
        <v>1</v>
      </c>
      <c r="AP50" s="24">
        <v>6</v>
      </c>
      <c r="AQ50" s="24">
        <v>30</v>
      </c>
      <c r="AR50" s="24">
        <v>3</v>
      </c>
      <c r="AS50" s="24">
        <v>17</v>
      </c>
      <c r="AT50" s="24">
        <v>1</v>
      </c>
      <c r="AU50" s="24">
        <v>9</v>
      </c>
    </row>
    <row r="51" spans="1:47" x14ac:dyDescent="0.25">
      <c r="A51" s="20">
        <v>430183</v>
      </c>
      <c r="B51" s="21" t="s">
        <v>31</v>
      </c>
      <c r="C51" s="22">
        <v>210</v>
      </c>
      <c r="D51" s="23">
        <v>93</v>
      </c>
      <c r="E51" s="24">
        <v>40</v>
      </c>
      <c r="F51" s="24">
        <v>5</v>
      </c>
      <c r="G51" s="24">
        <v>19</v>
      </c>
      <c r="H51" s="24">
        <v>1</v>
      </c>
      <c r="I51" s="24">
        <v>15</v>
      </c>
      <c r="J51" s="24">
        <v>53</v>
      </c>
      <c r="K51" s="24">
        <v>4</v>
      </c>
      <c r="L51" s="24">
        <v>35</v>
      </c>
      <c r="M51" s="24">
        <v>1</v>
      </c>
      <c r="N51" s="24">
        <v>13</v>
      </c>
      <c r="O51" s="23">
        <v>83</v>
      </c>
      <c r="P51" s="24">
        <v>36</v>
      </c>
      <c r="Q51" s="24">
        <v>5</v>
      </c>
      <c r="R51" s="24">
        <v>17</v>
      </c>
      <c r="S51" s="24">
        <v>1</v>
      </c>
      <c r="T51" s="24">
        <v>13</v>
      </c>
      <c r="U51" s="24">
        <v>47</v>
      </c>
      <c r="V51" s="24">
        <v>4</v>
      </c>
      <c r="W51" s="24">
        <v>32</v>
      </c>
      <c r="X51" s="24">
        <v>1</v>
      </c>
      <c r="Y51" s="24">
        <v>10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33</v>
      </c>
      <c r="AL51" s="24">
        <v>14</v>
      </c>
      <c r="AM51" s="24">
        <v>2</v>
      </c>
      <c r="AN51" s="24">
        <v>8</v>
      </c>
      <c r="AO51" s="24">
        <v>1</v>
      </c>
      <c r="AP51" s="24">
        <v>3</v>
      </c>
      <c r="AQ51" s="24">
        <v>19</v>
      </c>
      <c r="AR51" s="24">
        <v>1</v>
      </c>
      <c r="AS51" s="24">
        <v>13</v>
      </c>
      <c r="AT51" s="24">
        <v>0</v>
      </c>
      <c r="AU51" s="24">
        <v>5</v>
      </c>
    </row>
    <row r="52" spans="1:47" x14ac:dyDescent="0.25">
      <c r="A52" s="20">
        <v>430187</v>
      </c>
      <c r="B52" s="21" t="s">
        <v>32</v>
      </c>
      <c r="C52" s="22">
        <v>151</v>
      </c>
      <c r="D52" s="23">
        <v>113</v>
      </c>
      <c r="E52" s="24">
        <v>50</v>
      </c>
      <c r="F52" s="24">
        <v>5</v>
      </c>
      <c r="G52" s="24">
        <v>36</v>
      </c>
      <c r="H52" s="24">
        <v>2</v>
      </c>
      <c r="I52" s="24">
        <v>7</v>
      </c>
      <c r="J52" s="24">
        <v>63</v>
      </c>
      <c r="K52" s="24">
        <v>5</v>
      </c>
      <c r="L52" s="24">
        <v>42</v>
      </c>
      <c r="M52" s="24">
        <v>2</v>
      </c>
      <c r="N52" s="24">
        <v>14</v>
      </c>
      <c r="O52" s="23">
        <v>10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6</v>
      </c>
      <c r="V52" s="24">
        <v>0</v>
      </c>
      <c r="W52" s="24">
        <v>4</v>
      </c>
      <c r="X52" s="24">
        <v>0</v>
      </c>
      <c r="Y52" s="24">
        <v>2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28</v>
      </c>
      <c r="AL52" s="24">
        <v>12</v>
      </c>
      <c r="AM52" s="24">
        <v>1</v>
      </c>
      <c r="AN52" s="24">
        <v>9</v>
      </c>
      <c r="AO52" s="24">
        <v>0</v>
      </c>
      <c r="AP52" s="24">
        <v>2</v>
      </c>
      <c r="AQ52" s="24">
        <v>16</v>
      </c>
      <c r="AR52" s="24">
        <v>1</v>
      </c>
      <c r="AS52" s="24">
        <v>10</v>
      </c>
      <c r="AT52" s="24">
        <v>0</v>
      </c>
      <c r="AU52" s="24">
        <v>5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779</v>
      </c>
      <c r="D54" s="23">
        <v>580</v>
      </c>
      <c r="E54" s="24">
        <v>253</v>
      </c>
      <c r="F54" s="24">
        <v>36</v>
      </c>
      <c r="G54" s="24">
        <v>138</v>
      </c>
      <c r="H54" s="24">
        <v>7</v>
      </c>
      <c r="I54" s="24">
        <v>72</v>
      </c>
      <c r="J54" s="24">
        <v>327</v>
      </c>
      <c r="K54" s="24">
        <v>34</v>
      </c>
      <c r="L54" s="24">
        <v>164</v>
      </c>
      <c r="M54" s="24">
        <v>8</v>
      </c>
      <c r="N54" s="24">
        <v>121</v>
      </c>
      <c r="O54" s="23">
        <v>113</v>
      </c>
      <c r="P54" s="24">
        <v>49</v>
      </c>
      <c r="Q54" s="24">
        <v>7</v>
      </c>
      <c r="R54" s="24">
        <v>27</v>
      </c>
      <c r="S54" s="24">
        <v>1</v>
      </c>
      <c r="T54" s="24">
        <v>14</v>
      </c>
      <c r="U54" s="24">
        <v>64</v>
      </c>
      <c r="V54" s="24">
        <v>7</v>
      </c>
      <c r="W54" s="24">
        <v>32</v>
      </c>
      <c r="X54" s="24">
        <v>2</v>
      </c>
      <c r="Y54" s="24">
        <v>23</v>
      </c>
      <c r="Z54" s="23">
        <v>55</v>
      </c>
      <c r="AA54" s="24">
        <v>24</v>
      </c>
      <c r="AB54" s="24">
        <v>3</v>
      </c>
      <c r="AC54" s="24">
        <v>13</v>
      </c>
      <c r="AD54" s="24">
        <v>1</v>
      </c>
      <c r="AE54" s="24">
        <v>7</v>
      </c>
      <c r="AF54" s="24">
        <v>31</v>
      </c>
      <c r="AG54" s="24">
        <v>3</v>
      </c>
      <c r="AH54" s="24">
        <v>15</v>
      </c>
      <c r="AI54" s="24">
        <v>1</v>
      </c>
      <c r="AJ54" s="24">
        <v>12</v>
      </c>
      <c r="AK54" s="23">
        <v>31</v>
      </c>
      <c r="AL54" s="24">
        <v>14</v>
      </c>
      <c r="AM54" s="24">
        <v>3</v>
      </c>
      <c r="AN54" s="24">
        <v>7</v>
      </c>
      <c r="AO54" s="24">
        <v>0</v>
      </c>
      <c r="AP54" s="24">
        <v>4</v>
      </c>
      <c r="AQ54" s="24">
        <v>17</v>
      </c>
      <c r="AR54" s="24">
        <v>1</v>
      </c>
      <c r="AS54" s="24">
        <v>9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171</v>
      </c>
      <c r="D55" s="23">
        <v>156</v>
      </c>
      <c r="E55" s="24">
        <v>69</v>
      </c>
      <c r="F55" s="24">
        <v>12</v>
      </c>
      <c r="G55" s="24">
        <v>36</v>
      </c>
      <c r="H55" s="24">
        <v>2</v>
      </c>
      <c r="I55" s="24">
        <v>19</v>
      </c>
      <c r="J55" s="24">
        <v>87</v>
      </c>
      <c r="K55" s="24">
        <v>9</v>
      </c>
      <c r="L55" s="24">
        <v>46</v>
      </c>
      <c r="M55" s="24">
        <v>4</v>
      </c>
      <c r="N55" s="24">
        <v>28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1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1</v>
      </c>
      <c r="AG55" s="24">
        <v>0</v>
      </c>
      <c r="AH55" s="24">
        <v>0</v>
      </c>
      <c r="AI55" s="24">
        <v>0</v>
      </c>
      <c r="AJ55" s="24">
        <v>1</v>
      </c>
      <c r="AK55" s="23">
        <v>13</v>
      </c>
      <c r="AL55" s="24">
        <v>7</v>
      </c>
      <c r="AM55" s="24">
        <v>1</v>
      </c>
      <c r="AN55" s="24">
        <v>4</v>
      </c>
      <c r="AO55" s="24">
        <v>0</v>
      </c>
      <c r="AP55" s="24">
        <v>2</v>
      </c>
      <c r="AQ55" s="24">
        <v>6</v>
      </c>
      <c r="AR55" s="24">
        <v>1</v>
      </c>
      <c r="AS55" s="24">
        <v>5</v>
      </c>
      <c r="AT55" s="24">
        <v>0</v>
      </c>
      <c r="AU55" s="24">
        <v>0</v>
      </c>
    </row>
    <row r="56" spans="1:47" x14ac:dyDescent="0.25">
      <c r="A56" s="20">
        <v>430212</v>
      </c>
      <c r="B56" s="21" t="s">
        <v>36</v>
      </c>
      <c r="C56" s="22">
        <v>661</v>
      </c>
      <c r="D56" s="23">
        <v>503</v>
      </c>
      <c r="E56" s="24">
        <v>215</v>
      </c>
      <c r="F56" s="24">
        <v>32</v>
      </c>
      <c r="G56" s="24">
        <v>113</v>
      </c>
      <c r="H56" s="24">
        <v>5</v>
      </c>
      <c r="I56" s="24">
        <v>65</v>
      </c>
      <c r="J56" s="24">
        <v>288</v>
      </c>
      <c r="K56" s="24">
        <v>37</v>
      </c>
      <c r="L56" s="24">
        <v>139</v>
      </c>
      <c r="M56" s="24">
        <v>6</v>
      </c>
      <c r="N56" s="24">
        <v>106</v>
      </c>
      <c r="O56" s="23">
        <v>22</v>
      </c>
      <c r="P56" s="24">
        <v>9</v>
      </c>
      <c r="Q56" s="24">
        <v>1</v>
      </c>
      <c r="R56" s="24">
        <v>5</v>
      </c>
      <c r="S56" s="24">
        <v>0</v>
      </c>
      <c r="T56" s="24">
        <v>3</v>
      </c>
      <c r="U56" s="24">
        <v>13</v>
      </c>
      <c r="V56" s="24">
        <v>2</v>
      </c>
      <c r="W56" s="24">
        <v>6</v>
      </c>
      <c r="X56" s="24">
        <v>0</v>
      </c>
      <c r="Y56" s="24">
        <v>5</v>
      </c>
      <c r="Z56" s="23">
        <v>11</v>
      </c>
      <c r="AA56" s="24">
        <v>5</v>
      </c>
      <c r="AB56" s="24">
        <v>1</v>
      </c>
      <c r="AC56" s="24">
        <v>3</v>
      </c>
      <c r="AD56" s="24">
        <v>0</v>
      </c>
      <c r="AE56" s="24">
        <v>1</v>
      </c>
      <c r="AF56" s="24">
        <v>6</v>
      </c>
      <c r="AG56" s="24">
        <v>1</v>
      </c>
      <c r="AH56" s="24">
        <v>3</v>
      </c>
      <c r="AI56" s="24">
        <v>0</v>
      </c>
      <c r="AJ56" s="24">
        <v>2</v>
      </c>
      <c r="AK56" s="23">
        <v>125</v>
      </c>
      <c r="AL56" s="24">
        <v>53</v>
      </c>
      <c r="AM56" s="24">
        <v>8</v>
      </c>
      <c r="AN56" s="24">
        <v>27</v>
      </c>
      <c r="AO56" s="24">
        <v>1</v>
      </c>
      <c r="AP56" s="24">
        <v>17</v>
      </c>
      <c r="AQ56" s="24">
        <v>72</v>
      </c>
      <c r="AR56" s="24">
        <v>8</v>
      </c>
      <c r="AS56" s="24">
        <v>35</v>
      </c>
      <c r="AT56" s="24">
        <v>2</v>
      </c>
      <c r="AU56" s="24">
        <v>27</v>
      </c>
    </row>
    <row r="57" spans="1:47" x14ac:dyDescent="0.25">
      <c r="A57" s="20">
        <v>430220</v>
      </c>
      <c r="B57" s="21" t="s">
        <v>37</v>
      </c>
      <c r="C57" s="22">
        <v>241</v>
      </c>
      <c r="D57" s="23">
        <v>191</v>
      </c>
      <c r="E57" s="24">
        <v>80</v>
      </c>
      <c r="F57" s="24">
        <v>9</v>
      </c>
      <c r="G57" s="24">
        <v>46</v>
      </c>
      <c r="H57" s="24">
        <v>6</v>
      </c>
      <c r="I57" s="24">
        <v>19</v>
      </c>
      <c r="J57" s="24">
        <v>111</v>
      </c>
      <c r="K57" s="24">
        <v>10</v>
      </c>
      <c r="L57" s="24">
        <v>68</v>
      </c>
      <c r="M57" s="24">
        <v>1</v>
      </c>
      <c r="N57" s="24">
        <v>32</v>
      </c>
      <c r="O57" s="23">
        <v>6</v>
      </c>
      <c r="P57" s="24">
        <v>3</v>
      </c>
      <c r="Q57" s="24">
        <v>0</v>
      </c>
      <c r="R57" s="24">
        <v>1</v>
      </c>
      <c r="S57" s="24">
        <v>0</v>
      </c>
      <c r="T57" s="24">
        <v>2</v>
      </c>
      <c r="U57" s="24">
        <v>3</v>
      </c>
      <c r="V57" s="24">
        <v>0</v>
      </c>
      <c r="W57" s="24">
        <v>2</v>
      </c>
      <c r="X57" s="24">
        <v>0</v>
      </c>
      <c r="Y57" s="24">
        <v>1</v>
      </c>
      <c r="Z57" s="23">
        <v>18</v>
      </c>
      <c r="AA57" s="24">
        <v>8</v>
      </c>
      <c r="AB57" s="24">
        <v>1</v>
      </c>
      <c r="AC57" s="24">
        <v>4</v>
      </c>
      <c r="AD57" s="24">
        <v>1</v>
      </c>
      <c r="AE57" s="24">
        <v>2</v>
      </c>
      <c r="AF57" s="24">
        <v>10</v>
      </c>
      <c r="AG57" s="24">
        <v>1</v>
      </c>
      <c r="AH57" s="24">
        <v>6</v>
      </c>
      <c r="AI57" s="24">
        <v>0</v>
      </c>
      <c r="AJ57" s="24">
        <v>3</v>
      </c>
      <c r="AK57" s="23">
        <v>26</v>
      </c>
      <c r="AL57" s="24">
        <v>10</v>
      </c>
      <c r="AM57" s="24">
        <v>1</v>
      </c>
      <c r="AN57" s="24">
        <v>7</v>
      </c>
      <c r="AO57" s="24">
        <v>0</v>
      </c>
      <c r="AP57" s="24">
        <v>2</v>
      </c>
      <c r="AQ57" s="24">
        <v>16</v>
      </c>
      <c r="AR57" s="24">
        <v>2</v>
      </c>
      <c r="AS57" s="24">
        <v>10</v>
      </c>
      <c r="AT57" s="24">
        <v>0</v>
      </c>
      <c r="AU57" s="24">
        <v>4</v>
      </c>
    </row>
    <row r="58" spans="1:47" x14ac:dyDescent="0.25">
      <c r="A58" s="20">
        <v>430221</v>
      </c>
      <c r="B58" s="21" t="s">
        <v>38</v>
      </c>
      <c r="C58" s="22">
        <v>190</v>
      </c>
      <c r="D58" s="23">
        <v>181</v>
      </c>
      <c r="E58" s="24">
        <v>89</v>
      </c>
      <c r="F58" s="24">
        <v>19</v>
      </c>
      <c r="G58" s="24">
        <v>33</v>
      </c>
      <c r="H58" s="24">
        <v>2</v>
      </c>
      <c r="I58" s="24">
        <v>35</v>
      </c>
      <c r="J58" s="24">
        <v>92</v>
      </c>
      <c r="K58" s="24">
        <v>12</v>
      </c>
      <c r="L58" s="24">
        <v>48</v>
      </c>
      <c r="M58" s="24">
        <v>1</v>
      </c>
      <c r="N58" s="24">
        <v>31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9</v>
      </c>
      <c r="AL58" s="24">
        <v>5</v>
      </c>
      <c r="AM58" s="24">
        <v>1</v>
      </c>
      <c r="AN58" s="24">
        <v>2</v>
      </c>
      <c r="AO58" s="24">
        <v>0</v>
      </c>
      <c r="AP58" s="24">
        <v>2</v>
      </c>
      <c r="AQ58" s="24">
        <v>4</v>
      </c>
      <c r="AR58" s="24">
        <v>1</v>
      </c>
      <c r="AS58" s="24">
        <v>2</v>
      </c>
      <c r="AT58" s="24">
        <v>0</v>
      </c>
      <c r="AU58" s="24">
        <v>1</v>
      </c>
    </row>
    <row r="59" spans="1:47" x14ac:dyDescent="0.25">
      <c r="A59" s="25">
        <v>430224</v>
      </c>
      <c r="B59" s="21" t="s">
        <v>39</v>
      </c>
      <c r="C59" s="22">
        <v>305</v>
      </c>
      <c r="D59" s="23">
        <v>298</v>
      </c>
      <c r="E59" s="24">
        <v>132</v>
      </c>
      <c r="F59" s="24">
        <v>20</v>
      </c>
      <c r="G59" s="24">
        <v>83</v>
      </c>
      <c r="H59" s="24">
        <v>5</v>
      </c>
      <c r="I59" s="24">
        <v>24</v>
      </c>
      <c r="J59" s="24">
        <v>166</v>
      </c>
      <c r="K59" s="24">
        <v>15</v>
      </c>
      <c r="L59" s="24">
        <v>93</v>
      </c>
      <c r="M59" s="24">
        <v>10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240</v>
      </c>
      <c r="D60" s="23">
        <v>233</v>
      </c>
      <c r="E60" s="24">
        <v>117</v>
      </c>
      <c r="F60" s="24">
        <v>31</v>
      </c>
      <c r="G60" s="24">
        <v>53</v>
      </c>
      <c r="H60" s="24">
        <v>4</v>
      </c>
      <c r="I60" s="24">
        <v>29</v>
      </c>
      <c r="J60" s="24">
        <v>116</v>
      </c>
      <c r="K60" s="24">
        <v>31</v>
      </c>
      <c r="L60" s="24">
        <v>53</v>
      </c>
      <c r="M60" s="24">
        <v>4</v>
      </c>
      <c r="N60" s="24">
        <v>28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7</v>
      </c>
      <c r="AL60" s="24">
        <v>3</v>
      </c>
      <c r="AM60" s="24">
        <v>1</v>
      </c>
      <c r="AN60" s="24">
        <v>2</v>
      </c>
      <c r="AO60" s="24">
        <v>0</v>
      </c>
      <c r="AP60" s="24">
        <v>0</v>
      </c>
      <c r="AQ60" s="24">
        <v>4</v>
      </c>
      <c r="AR60" s="24">
        <v>1</v>
      </c>
      <c r="AS60" s="24">
        <v>2</v>
      </c>
      <c r="AT60" s="24">
        <v>0</v>
      </c>
      <c r="AU60" s="24">
        <v>1</v>
      </c>
    </row>
    <row r="61" spans="1:47" x14ac:dyDescent="0.25">
      <c r="A61" s="20">
        <v>430232</v>
      </c>
      <c r="B61" s="21" t="s">
        <v>41</v>
      </c>
      <c r="C61" s="22">
        <v>138</v>
      </c>
      <c r="D61" s="23">
        <v>107</v>
      </c>
      <c r="E61" s="24">
        <v>47</v>
      </c>
      <c r="F61" s="24">
        <v>14</v>
      </c>
      <c r="G61" s="24">
        <v>20</v>
      </c>
      <c r="H61" s="24">
        <v>2</v>
      </c>
      <c r="I61" s="24">
        <v>11</v>
      </c>
      <c r="J61" s="24">
        <v>60</v>
      </c>
      <c r="K61" s="24">
        <v>19</v>
      </c>
      <c r="L61" s="24">
        <v>25</v>
      </c>
      <c r="M61" s="24">
        <v>2</v>
      </c>
      <c r="N61" s="24">
        <v>14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30</v>
      </c>
      <c r="AL61" s="24">
        <v>14</v>
      </c>
      <c r="AM61" s="24">
        <v>4</v>
      </c>
      <c r="AN61" s="24">
        <v>6</v>
      </c>
      <c r="AO61" s="24">
        <v>0</v>
      </c>
      <c r="AP61" s="24">
        <v>4</v>
      </c>
      <c r="AQ61" s="24">
        <v>16</v>
      </c>
      <c r="AR61" s="24">
        <v>6</v>
      </c>
      <c r="AS61" s="24">
        <v>7</v>
      </c>
      <c r="AT61" s="24">
        <v>0</v>
      </c>
      <c r="AU61" s="24">
        <v>3</v>
      </c>
    </row>
    <row r="62" spans="1:47" x14ac:dyDescent="0.25">
      <c r="A62" s="20">
        <v>430249</v>
      </c>
      <c r="B62" s="21" t="s">
        <v>42</v>
      </c>
      <c r="C62" s="22">
        <v>674</v>
      </c>
      <c r="D62" s="23">
        <v>665</v>
      </c>
      <c r="E62" s="24">
        <v>289</v>
      </c>
      <c r="F62" s="24">
        <v>37</v>
      </c>
      <c r="G62" s="24">
        <v>188</v>
      </c>
      <c r="H62" s="24">
        <v>7</v>
      </c>
      <c r="I62" s="24">
        <v>57</v>
      </c>
      <c r="J62" s="24">
        <v>376</v>
      </c>
      <c r="K62" s="24">
        <v>36</v>
      </c>
      <c r="L62" s="24">
        <v>230</v>
      </c>
      <c r="M62" s="24">
        <v>11</v>
      </c>
      <c r="N62" s="24">
        <v>99</v>
      </c>
      <c r="O62" s="23">
        <v>4</v>
      </c>
      <c r="P62" s="24">
        <v>2</v>
      </c>
      <c r="Q62" s="24">
        <v>0</v>
      </c>
      <c r="R62" s="24">
        <v>1</v>
      </c>
      <c r="S62" s="24">
        <v>0</v>
      </c>
      <c r="T62" s="24">
        <v>1</v>
      </c>
      <c r="U62" s="24">
        <v>2</v>
      </c>
      <c r="V62" s="24">
        <v>0</v>
      </c>
      <c r="W62" s="24">
        <v>1</v>
      </c>
      <c r="X62" s="24">
        <v>0</v>
      </c>
      <c r="Y62" s="24">
        <v>1</v>
      </c>
      <c r="Z62" s="23">
        <v>1</v>
      </c>
      <c r="AA62" s="24">
        <v>1</v>
      </c>
      <c r="AB62" s="24">
        <v>0</v>
      </c>
      <c r="AC62" s="24">
        <v>0</v>
      </c>
      <c r="AD62" s="24">
        <v>0</v>
      </c>
      <c r="AE62" s="24">
        <v>1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3">
        <v>4</v>
      </c>
      <c r="AL62" s="24">
        <v>1</v>
      </c>
      <c r="AM62" s="24">
        <v>1</v>
      </c>
      <c r="AN62" s="24">
        <v>0</v>
      </c>
      <c r="AO62" s="24">
        <v>0</v>
      </c>
      <c r="AP62" s="24">
        <v>0</v>
      </c>
      <c r="AQ62" s="24">
        <v>3</v>
      </c>
      <c r="AR62" s="24">
        <v>0</v>
      </c>
      <c r="AS62" s="24">
        <v>2</v>
      </c>
      <c r="AT62" s="24">
        <v>0</v>
      </c>
      <c r="AU62" s="24">
        <v>1</v>
      </c>
    </row>
    <row r="63" spans="1:47" x14ac:dyDescent="0.25">
      <c r="A63" s="20">
        <v>430254</v>
      </c>
      <c r="B63" s="21" t="s">
        <v>43</v>
      </c>
      <c r="C63" s="22">
        <v>127</v>
      </c>
      <c r="D63" s="23">
        <v>80</v>
      </c>
      <c r="E63" s="24">
        <v>33</v>
      </c>
      <c r="F63" s="24">
        <v>4</v>
      </c>
      <c r="G63" s="24">
        <v>21</v>
      </c>
      <c r="H63" s="24">
        <v>1</v>
      </c>
      <c r="I63" s="24">
        <v>7</v>
      </c>
      <c r="J63" s="24">
        <v>47</v>
      </c>
      <c r="K63" s="24">
        <v>3</v>
      </c>
      <c r="L63" s="24">
        <v>29</v>
      </c>
      <c r="M63" s="24">
        <v>1</v>
      </c>
      <c r="N63" s="24">
        <v>14</v>
      </c>
      <c r="O63" s="23">
        <v>43</v>
      </c>
      <c r="P63" s="24">
        <v>18</v>
      </c>
      <c r="Q63" s="24">
        <v>2</v>
      </c>
      <c r="R63" s="24">
        <v>11</v>
      </c>
      <c r="S63" s="24">
        <v>1</v>
      </c>
      <c r="T63" s="24">
        <v>4</v>
      </c>
      <c r="U63" s="24">
        <v>25</v>
      </c>
      <c r="V63" s="24">
        <v>2</v>
      </c>
      <c r="W63" s="24">
        <v>16</v>
      </c>
      <c r="X63" s="24">
        <v>1</v>
      </c>
      <c r="Y63" s="24">
        <v>6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4</v>
      </c>
      <c r="AL63" s="24">
        <v>1</v>
      </c>
      <c r="AM63" s="24">
        <v>1</v>
      </c>
      <c r="AN63" s="24">
        <v>0</v>
      </c>
      <c r="AO63" s="24">
        <v>0</v>
      </c>
      <c r="AP63" s="24">
        <v>0</v>
      </c>
      <c r="AQ63" s="24">
        <v>3</v>
      </c>
      <c r="AR63" s="24">
        <v>0</v>
      </c>
      <c r="AS63" s="24">
        <v>1</v>
      </c>
      <c r="AT63" s="24">
        <v>0</v>
      </c>
      <c r="AU63" s="24">
        <v>2</v>
      </c>
    </row>
    <row r="64" spans="1:47" x14ac:dyDescent="0.25">
      <c r="A64" s="20">
        <v>430256</v>
      </c>
      <c r="B64" s="21" t="s">
        <v>44</v>
      </c>
      <c r="C64" s="22">
        <v>167</v>
      </c>
      <c r="D64" s="23">
        <v>148</v>
      </c>
      <c r="E64" s="24">
        <v>68</v>
      </c>
      <c r="F64" s="24">
        <v>11</v>
      </c>
      <c r="G64" s="24">
        <v>38</v>
      </c>
      <c r="H64" s="24">
        <v>2</v>
      </c>
      <c r="I64" s="24">
        <v>17</v>
      </c>
      <c r="J64" s="24">
        <v>80</v>
      </c>
      <c r="K64" s="24">
        <v>12</v>
      </c>
      <c r="L64" s="24">
        <v>42</v>
      </c>
      <c r="M64" s="24">
        <v>3</v>
      </c>
      <c r="N64" s="24">
        <v>23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1</v>
      </c>
      <c r="AB64" s="24">
        <v>0</v>
      </c>
      <c r="AC64" s="24">
        <v>0</v>
      </c>
      <c r="AD64" s="24">
        <v>0</v>
      </c>
      <c r="AE64" s="24">
        <v>1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17</v>
      </c>
      <c r="AL64" s="24">
        <v>8</v>
      </c>
      <c r="AM64" s="24">
        <v>1</v>
      </c>
      <c r="AN64" s="24">
        <v>5</v>
      </c>
      <c r="AO64" s="24">
        <v>0</v>
      </c>
      <c r="AP64" s="24">
        <v>2</v>
      </c>
      <c r="AQ64" s="24">
        <v>9</v>
      </c>
      <c r="AR64" s="24">
        <v>1</v>
      </c>
      <c r="AS64" s="24">
        <v>5</v>
      </c>
      <c r="AT64" s="24">
        <v>0</v>
      </c>
      <c r="AU64" s="24">
        <v>3</v>
      </c>
    </row>
    <row r="65" spans="1:47" x14ac:dyDescent="0.25">
      <c r="A65" s="20">
        <v>430257</v>
      </c>
      <c r="B65" s="21" t="s">
        <v>45</v>
      </c>
      <c r="C65" s="22">
        <v>160</v>
      </c>
      <c r="D65" s="23">
        <v>126</v>
      </c>
      <c r="E65" s="24">
        <v>60</v>
      </c>
      <c r="F65" s="24">
        <v>4</v>
      </c>
      <c r="G65" s="24">
        <v>42</v>
      </c>
      <c r="H65" s="24">
        <v>2</v>
      </c>
      <c r="I65" s="24">
        <v>12</v>
      </c>
      <c r="J65" s="24">
        <v>66</v>
      </c>
      <c r="K65" s="24">
        <v>3</v>
      </c>
      <c r="L65" s="24">
        <v>41</v>
      </c>
      <c r="M65" s="24">
        <v>2</v>
      </c>
      <c r="N65" s="24">
        <v>20</v>
      </c>
      <c r="O65" s="23">
        <v>32</v>
      </c>
      <c r="P65" s="24">
        <v>15</v>
      </c>
      <c r="Q65" s="24">
        <v>1</v>
      </c>
      <c r="R65" s="24">
        <v>11</v>
      </c>
      <c r="S65" s="24">
        <v>0</v>
      </c>
      <c r="T65" s="24">
        <v>3</v>
      </c>
      <c r="U65" s="24">
        <v>17</v>
      </c>
      <c r="V65" s="24">
        <v>1</v>
      </c>
      <c r="W65" s="24">
        <v>10</v>
      </c>
      <c r="X65" s="24">
        <v>1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1</v>
      </c>
      <c r="AO65" s="24">
        <v>0</v>
      </c>
      <c r="AP65" s="24">
        <v>0</v>
      </c>
      <c r="AQ65" s="24">
        <v>1</v>
      </c>
      <c r="AR65" s="24">
        <v>0</v>
      </c>
      <c r="AS65" s="24">
        <v>1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481</v>
      </c>
      <c r="D66" s="23">
        <v>405</v>
      </c>
      <c r="E66" s="24">
        <v>159</v>
      </c>
      <c r="F66" s="24">
        <v>32</v>
      </c>
      <c r="G66" s="24">
        <v>98</v>
      </c>
      <c r="H66" s="24">
        <v>5</v>
      </c>
      <c r="I66" s="24">
        <v>24</v>
      </c>
      <c r="J66" s="24">
        <v>246</v>
      </c>
      <c r="K66" s="24">
        <v>27</v>
      </c>
      <c r="L66" s="24">
        <v>141</v>
      </c>
      <c r="M66" s="24">
        <v>5</v>
      </c>
      <c r="N66" s="24">
        <v>73</v>
      </c>
      <c r="O66" s="23">
        <v>3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2</v>
      </c>
      <c r="V66" s="24">
        <v>0</v>
      </c>
      <c r="W66" s="24">
        <v>1</v>
      </c>
      <c r="X66" s="24">
        <v>0</v>
      </c>
      <c r="Y66" s="24">
        <v>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72</v>
      </c>
      <c r="AL66" s="24">
        <v>29</v>
      </c>
      <c r="AM66" s="24">
        <v>6</v>
      </c>
      <c r="AN66" s="24">
        <v>18</v>
      </c>
      <c r="AO66" s="24">
        <v>1</v>
      </c>
      <c r="AP66" s="24">
        <v>4</v>
      </c>
      <c r="AQ66" s="24">
        <v>43</v>
      </c>
      <c r="AR66" s="24">
        <v>5</v>
      </c>
      <c r="AS66" s="24">
        <v>26</v>
      </c>
      <c r="AT66" s="24">
        <v>1</v>
      </c>
      <c r="AU66" s="24">
        <v>11</v>
      </c>
    </row>
    <row r="67" spans="1:47" x14ac:dyDescent="0.25">
      <c r="A67" s="20">
        <v>430273</v>
      </c>
      <c r="B67" s="21" t="s">
        <v>47</v>
      </c>
      <c r="C67" s="22">
        <v>235</v>
      </c>
      <c r="D67" s="23">
        <v>171</v>
      </c>
      <c r="E67" s="24">
        <v>77</v>
      </c>
      <c r="F67" s="24">
        <v>4</v>
      </c>
      <c r="G67" s="24">
        <v>51</v>
      </c>
      <c r="H67" s="24">
        <v>3</v>
      </c>
      <c r="I67" s="24">
        <v>19</v>
      </c>
      <c r="J67" s="24">
        <v>94</v>
      </c>
      <c r="K67" s="24">
        <v>4</v>
      </c>
      <c r="L67" s="24">
        <v>51</v>
      </c>
      <c r="M67" s="24">
        <v>2</v>
      </c>
      <c r="N67" s="24">
        <v>37</v>
      </c>
      <c r="O67" s="23">
        <v>25</v>
      </c>
      <c r="P67" s="24">
        <v>11</v>
      </c>
      <c r="Q67" s="24">
        <v>1</v>
      </c>
      <c r="R67" s="24">
        <v>7</v>
      </c>
      <c r="S67" s="24">
        <v>0</v>
      </c>
      <c r="T67" s="24">
        <v>3</v>
      </c>
      <c r="U67" s="24">
        <v>14</v>
      </c>
      <c r="V67" s="24">
        <v>1</v>
      </c>
      <c r="W67" s="24">
        <v>7</v>
      </c>
      <c r="X67" s="24">
        <v>0</v>
      </c>
      <c r="Y67" s="24">
        <v>6</v>
      </c>
      <c r="Z67" s="23">
        <v>1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1</v>
      </c>
      <c r="AG67" s="24">
        <v>0</v>
      </c>
      <c r="AH67" s="24">
        <v>0</v>
      </c>
      <c r="AI67" s="24">
        <v>0</v>
      </c>
      <c r="AJ67" s="24">
        <v>1</v>
      </c>
      <c r="AK67" s="23">
        <v>38</v>
      </c>
      <c r="AL67" s="24">
        <v>17</v>
      </c>
      <c r="AM67" s="24">
        <v>0</v>
      </c>
      <c r="AN67" s="24">
        <v>12</v>
      </c>
      <c r="AO67" s="24">
        <v>1</v>
      </c>
      <c r="AP67" s="24">
        <v>4</v>
      </c>
      <c r="AQ67" s="24">
        <v>21</v>
      </c>
      <c r="AR67" s="24">
        <v>1</v>
      </c>
      <c r="AS67" s="24">
        <v>12</v>
      </c>
      <c r="AT67" s="24">
        <v>1</v>
      </c>
      <c r="AU67" s="24">
        <v>7</v>
      </c>
    </row>
    <row r="68" spans="1:47" x14ac:dyDescent="0.25">
      <c r="A68" s="20">
        <v>430276</v>
      </c>
      <c r="B68" s="21" t="s">
        <v>48</v>
      </c>
      <c r="C68" s="22">
        <v>160</v>
      </c>
      <c r="D68" s="23">
        <v>104</v>
      </c>
      <c r="E68" s="24">
        <v>54</v>
      </c>
      <c r="F68" s="24">
        <v>12</v>
      </c>
      <c r="G68" s="24">
        <v>28</v>
      </c>
      <c r="H68" s="24">
        <v>1</v>
      </c>
      <c r="I68" s="24">
        <v>13</v>
      </c>
      <c r="J68" s="24">
        <v>50</v>
      </c>
      <c r="K68" s="24">
        <v>7</v>
      </c>
      <c r="L68" s="24">
        <v>25</v>
      </c>
      <c r="M68" s="24">
        <v>1</v>
      </c>
      <c r="N68" s="24">
        <v>17</v>
      </c>
      <c r="O68" s="23">
        <v>6</v>
      </c>
      <c r="P68" s="24">
        <v>3</v>
      </c>
      <c r="Q68" s="24">
        <v>1</v>
      </c>
      <c r="R68" s="24">
        <v>2</v>
      </c>
      <c r="S68" s="24">
        <v>0</v>
      </c>
      <c r="T68" s="24">
        <v>0</v>
      </c>
      <c r="U68" s="24">
        <v>3</v>
      </c>
      <c r="V68" s="24">
        <v>0</v>
      </c>
      <c r="W68" s="24">
        <v>1</v>
      </c>
      <c r="X68" s="24">
        <v>0</v>
      </c>
      <c r="Y68" s="24">
        <v>2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50</v>
      </c>
      <c r="AL68" s="24">
        <v>27</v>
      </c>
      <c r="AM68" s="24">
        <v>5</v>
      </c>
      <c r="AN68" s="24">
        <v>13</v>
      </c>
      <c r="AO68" s="24">
        <v>1</v>
      </c>
      <c r="AP68" s="24">
        <v>8</v>
      </c>
      <c r="AQ68" s="24">
        <v>23</v>
      </c>
      <c r="AR68" s="24">
        <v>4</v>
      </c>
      <c r="AS68" s="24">
        <v>12</v>
      </c>
      <c r="AT68" s="24">
        <v>1</v>
      </c>
      <c r="AU68" s="24">
        <v>6</v>
      </c>
    </row>
    <row r="69" spans="1:47" x14ac:dyDescent="0.25">
      <c r="A69" s="20">
        <v>430285</v>
      </c>
      <c r="B69" s="21" t="s">
        <v>49</v>
      </c>
      <c r="C69" s="22">
        <v>500</v>
      </c>
      <c r="D69" s="23">
        <v>462</v>
      </c>
      <c r="E69" s="24">
        <v>208</v>
      </c>
      <c r="F69" s="24">
        <v>28</v>
      </c>
      <c r="G69" s="24">
        <v>128</v>
      </c>
      <c r="H69" s="24">
        <v>7</v>
      </c>
      <c r="I69" s="24">
        <v>45</v>
      </c>
      <c r="J69" s="24">
        <v>254</v>
      </c>
      <c r="K69" s="24">
        <v>23</v>
      </c>
      <c r="L69" s="24">
        <v>154</v>
      </c>
      <c r="M69" s="24">
        <v>7</v>
      </c>
      <c r="N69" s="24">
        <v>70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1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1</v>
      </c>
      <c r="AG69" s="24">
        <v>0</v>
      </c>
      <c r="AH69" s="24">
        <v>0</v>
      </c>
      <c r="AI69" s="24">
        <v>0</v>
      </c>
      <c r="AJ69" s="24">
        <v>1</v>
      </c>
      <c r="AK69" s="23">
        <v>36</v>
      </c>
      <c r="AL69" s="24">
        <v>17</v>
      </c>
      <c r="AM69" s="24">
        <v>2</v>
      </c>
      <c r="AN69" s="24">
        <v>10</v>
      </c>
      <c r="AO69" s="24">
        <v>1</v>
      </c>
      <c r="AP69" s="24">
        <v>4</v>
      </c>
      <c r="AQ69" s="24">
        <v>19</v>
      </c>
      <c r="AR69" s="24">
        <v>2</v>
      </c>
      <c r="AS69" s="24">
        <v>13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31</v>
      </c>
      <c r="D70" s="23">
        <v>14</v>
      </c>
      <c r="E70" s="24">
        <v>6</v>
      </c>
      <c r="F70" s="24">
        <v>1</v>
      </c>
      <c r="G70" s="24">
        <v>5</v>
      </c>
      <c r="H70" s="24">
        <v>0</v>
      </c>
      <c r="I70" s="24">
        <v>0</v>
      </c>
      <c r="J70" s="24">
        <v>8</v>
      </c>
      <c r="K70" s="24">
        <v>1</v>
      </c>
      <c r="L70" s="24">
        <v>7</v>
      </c>
      <c r="M70" s="24">
        <v>0</v>
      </c>
      <c r="N70" s="24">
        <v>0</v>
      </c>
      <c r="O70" s="23">
        <v>2</v>
      </c>
      <c r="P70" s="24">
        <v>1</v>
      </c>
      <c r="Q70" s="24">
        <v>0</v>
      </c>
      <c r="R70" s="24">
        <v>0</v>
      </c>
      <c r="S70" s="24">
        <v>0</v>
      </c>
      <c r="T70" s="24">
        <v>1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6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4</v>
      </c>
      <c r="AG70" s="24">
        <v>1</v>
      </c>
      <c r="AH70" s="24">
        <v>3</v>
      </c>
      <c r="AI70" s="24">
        <v>0</v>
      </c>
      <c r="AJ70" s="24">
        <v>0</v>
      </c>
      <c r="AK70" s="23">
        <v>9</v>
      </c>
      <c r="AL70" s="24">
        <v>3</v>
      </c>
      <c r="AM70" s="24">
        <v>1</v>
      </c>
      <c r="AN70" s="24">
        <v>1</v>
      </c>
      <c r="AO70" s="24">
        <v>1</v>
      </c>
      <c r="AP70" s="24">
        <v>0</v>
      </c>
      <c r="AQ70" s="24">
        <v>6</v>
      </c>
      <c r="AR70" s="24">
        <v>1</v>
      </c>
      <c r="AS70" s="24">
        <v>3</v>
      </c>
      <c r="AT70" s="24">
        <v>1</v>
      </c>
      <c r="AU70" s="24">
        <v>1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1650</v>
      </c>
      <c r="D73" s="23">
        <v>890</v>
      </c>
      <c r="E73" s="24">
        <v>388</v>
      </c>
      <c r="F73" s="24">
        <v>49</v>
      </c>
      <c r="G73" s="24">
        <v>275</v>
      </c>
      <c r="H73" s="24">
        <v>16</v>
      </c>
      <c r="I73" s="24">
        <v>48</v>
      </c>
      <c r="J73" s="24">
        <v>502</v>
      </c>
      <c r="K73" s="24">
        <v>54</v>
      </c>
      <c r="L73" s="24">
        <v>351</v>
      </c>
      <c r="M73" s="24">
        <v>16</v>
      </c>
      <c r="N73" s="24">
        <v>81</v>
      </c>
      <c r="O73" s="23">
        <v>368</v>
      </c>
      <c r="P73" s="24">
        <v>160</v>
      </c>
      <c r="Q73" s="24">
        <v>20</v>
      </c>
      <c r="R73" s="24">
        <v>114</v>
      </c>
      <c r="S73" s="24">
        <v>7</v>
      </c>
      <c r="T73" s="24">
        <v>19</v>
      </c>
      <c r="U73" s="24">
        <v>208</v>
      </c>
      <c r="V73" s="24">
        <v>22</v>
      </c>
      <c r="W73" s="24">
        <v>145</v>
      </c>
      <c r="X73" s="24">
        <v>7</v>
      </c>
      <c r="Y73" s="24">
        <v>34</v>
      </c>
      <c r="Z73" s="23">
        <v>111</v>
      </c>
      <c r="AA73" s="24">
        <v>48</v>
      </c>
      <c r="AB73" s="24">
        <v>6</v>
      </c>
      <c r="AC73" s="24">
        <v>34</v>
      </c>
      <c r="AD73" s="24">
        <v>2</v>
      </c>
      <c r="AE73" s="24">
        <v>6</v>
      </c>
      <c r="AF73" s="24">
        <v>63</v>
      </c>
      <c r="AG73" s="24">
        <v>7</v>
      </c>
      <c r="AH73" s="24">
        <v>44</v>
      </c>
      <c r="AI73" s="24">
        <v>2</v>
      </c>
      <c r="AJ73" s="24">
        <v>10</v>
      </c>
      <c r="AK73" s="23">
        <v>281</v>
      </c>
      <c r="AL73" s="24">
        <v>124</v>
      </c>
      <c r="AM73" s="24">
        <v>15</v>
      </c>
      <c r="AN73" s="24">
        <v>87</v>
      </c>
      <c r="AO73" s="24">
        <v>5</v>
      </c>
      <c r="AP73" s="24">
        <v>17</v>
      </c>
      <c r="AQ73" s="24">
        <v>157</v>
      </c>
      <c r="AR73" s="24">
        <v>17</v>
      </c>
      <c r="AS73" s="24">
        <v>110</v>
      </c>
      <c r="AT73" s="24">
        <v>5</v>
      </c>
      <c r="AU73" s="24">
        <v>25</v>
      </c>
    </row>
    <row r="74" spans="1:47" x14ac:dyDescent="0.25">
      <c r="A74" s="20">
        <v>430328</v>
      </c>
      <c r="B74" s="21" t="s">
        <v>54</v>
      </c>
      <c r="C74" s="22">
        <v>20</v>
      </c>
      <c r="D74" s="23">
        <v>13</v>
      </c>
      <c r="E74" s="24">
        <v>3</v>
      </c>
      <c r="F74" s="24">
        <v>3</v>
      </c>
      <c r="G74" s="24">
        <v>0</v>
      </c>
      <c r="H74" s="24">
        <v>0</v>
      </c>
      <c r="I74" s="24">
        <v>0</v>
      </c>
      <c r="J74" s="24">
        <v>10</v>
      </c>
      <c r="K74" s="24">
        <v>10</v>
      </c>
      <c r="L74" s="24">
        <v>0</v>
      </c>
      <c r="M74" s="24">
        <v>0</v>
      </c>
      <c r="N74" s="24">
        <v>0</v>
      </c>
      <c r="O74" s="23">
        <v>4</v>
      </c>
      <c r="P74" s="24">
        <v>1</v>
      </c>
      <c r="Q74" s="24">
        <v>1</v>
      </c>
      <c r="R74" s="24">
        <v>0</v>
      </c>
      <c r="S74" s="24">
        <v>0</v>
      </c>
      <c r="T74" s="24">
        <v>0</v>
      </c>
      <c r="U74" s="24">
        <v>3</v>
      </c>
      <c r="V74" s="24">
        <v>3</v>
      </c>
      <c r="W74" s="24">
        <v>0</v>
      </c>
      <c r="X74" s="24">
        <v>0</v>
      </c>
      <c r="Y74" s="24">
        <v>0</v>
      </c>
      <c r="Z74" s="23">
        <v>1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1</v>
      </c>
      <c r="AG74" s="24">
        <v>1</v>
      </c>
      <c r="AH74" s="24">
        <v>0</v>
      </c>
      <c r="AI74" s="24">
        <v>0</v>
      </c>
      <c r="AJ74" s="24">
        <v>0</v>
      </c>
      <c r="AK74" s="23">
        <v>2</v>
      </c>
      <c r="AL74" s="24">
        <v>1</v>
      </c>
      <c r="AM74" s="24">
        <v>1</v>
      </c>
      <c r="AN74" s="24">
        <v>0</v>
      </c>
      <c r="AO74" s="24">
        <v>0</v>
      </c>
      <c r="AP74" s="24">
        <v>0</v>
      </c>
      <c r="AQ74" s="24">
        <v>1</v>
      </c>
      <c r="AR74" s="24">
        <v>1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808</v>
      </c>
      <c r="D75" s="23">
        <v>629</v>
      </c>
      <c r="E75" s="24">
        <v>242</v>
      </c>
      <c r="F75" s="24">
        <v>47</v>
      </c>
      <c r="G75" s="24">
        <v>104</v>
      </c>
      <c r="H75" s="24">
        <v>8</v>
      </c>
      <c r="I75" s="24">
        <v>83</v>
      </c>
      <c r="J75" s="24">
        <v>387</v>
      </c>
      <c r="K75" s="24">
        <v>26</v>
      </c>
      <c r="L75" s="24">
        <v>172</v>
      </c>
      <c r="M75" s="24">
        <v>10</v>
      </c>
      <c r="N75" s="24">
        <v>179</v>
      </c>
      <c r="O75" s="23">
        <v>2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1</v>
      </c>
      <c r="V75" s="24">
        <v>0</v>
      </c>
      <c r="W75" s="24">
        <v>1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175</v>
      </c>
      <c r="AL75" s="24">
        <v>67</v>
      </c>
      <c r="AM75" s="24">
        <v>14</v>
      </c>
      <c r="AN75" s="24">
        <v>30</v>
      </c>
      <c r="AO75" s="24">
        <v>2</v>
      </c>
      <c r="AP75" s="24">
        <v>21</v>
      </c>
      <c r="AQ75" s="24">
        <v>108</v>
      </c>
      <c r="AR75" s="24">
        <v>7</v>
      </c>
      <c r="AS75" s="24">
        <v>47</v>
      </c>
      <c r="AT75" s="24">
        <v>3</v>
      </c>
      <c r="AU75" s="24">
        <v>51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5577</v>
      </c>
      <c r="D77" s="23">
        <v>2968</v>
      </c>
      <c r="E77" s="24">
        <v>1227</v>
      </c>
      <c r="F77" s="24">
        <v>218</v>
      </c>
      <c r="G77" s="24">
        <v>730</v>
      </c>
      <c r="H77" s="24">
        <v>24</v>
      </c>
      <c r="I77" s="24">
        <v>255</v>
      </c>
      <c r="J77" s="24">
        <v>1741</v>
      </c>
      <c r="K77" s="24">
        <v>267</v>
      </c>
      <c r="L77" s="24">
        <v>902</v>
      </c>
      <c r="M77" s="24">
        <v>48</v>
      </c>
      <c r="N77" s="24">
        <v>524</v>
      </c>
      <c r="O77" s="23">
        <v>744</v>
      </c>
      <c r="P77" s="24">
        <v>308</v>
      </c>
      <c r="Q77" s="24">
        <v>55</v>
      </c>
      <c r="R77" s="24">
        <v>183</v>
      </c>
      <c r="S77" s="24">
        <v>6</v>
      </c>
      <c r="T77" s="24">
        <v>64</v>
      </c>
      <c r="U77" s="24">
        <v>436</v>
      </c>
      <c r="V77" s="24">
        <v>67</v>
      </c>
      <c r="W77" s="24">
        <v>226</v>
      </c>
      <c r="X77" s="24">
        <v>12</v>
      </c>
      <c r="Y77" s="24">
        <v>131</v>
      </c>
      <c r="Z77" s="23">
        <v>639</v>
      </c>
      <c r="AA77" s="24">
        <v>264</v>
      </c>
      <c r="AB77" s="24">
        <v>47</v>
      </c>
      <c r="AC77" s="24">
        <v>157</v>
      </c>
      <c r="AD77" s="24">
        <v>5</v>
      </c>
      <c r="AE77" s="24">
        <v>55</v>
      </c>
      <c r="AF77" s="24">
        <v>375</v>
      </c>
      <c r="AG77" s="24">
        <v>58</v>
      </c>
      <c r="AH77" s="24">
        <v>194</v>
      </c>
      <c r="AI77" s="24">
        <v>10</v>
      </c>
      <c r="AJ77" s="24">
        <v>113</v>
      </c>
      <c r="AK77" s="23">
        <v>1226</v>
      </c>
      <c r="AL77" s="24">
        <v>507</v>
      </c>
      <c r="AM77" s="24">
        <v>89</v>
      </c>
      <c r="AN77" s="24">
        <v>302</v>
      </c>
      <c r="AO77" s="24">
        <v>10</v>
      </c>
      <c r="AP77" s="24">
        <v>106</v>
      </c>
      <c r="AQ77" s="24">
        <v>719</v>
      </c>
      <c r="AR77" s="24">
        <v>110</v>
      </c>
      <c r="AS77" s="24">
        <v>372</v>
      </c>
      <c r="AT77" s="24">
        <v>20</v>
      </c>
      <c r="AU77" s="24">
        <v>217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1504</v>
      </c>
      <c r="D80" s="23">
        <v>982</v>
      </c>
      <c r="E80" s="24">
        <v>425</v>
      </c>
      <c r="F80" s="24">
        <v>22</v>
      </c>
      <c r="G80" s="24">
        <v>288</v>
      </c>
      <c r="H80" s="24">
        <v>14</v>
      </c>
      <c r="I80" s="24">
        <v>101</v>
      </c>
      <c r="J80" s="24">
        <v>557</v>
      </c>
      <c r="K80" s="24">
        <v>133</v>
      </c>
      <c r="L80" s="24">
        <v>304</v>
      </c>
      <c r="M80" s="24">
        <v>13</v>
      </c>
      <c r="N80" s="24">
        <v>107</v>
      </c>
      <c r="O80" s="23">
        <v>108</v>
      </c>
      <c r="P80" s="24">
        <v>47</v>
      </c>
      <c r="Q80" s="24">
        <v>2</v>
      </c>
      <c r="R80" s="24">
        <v>32</v>
      </c>
      <c r="S80" s="24">
        <v>2</v>
      </c>
      <c r="T80" s="24">
        <v>11</v>
      </c>
      <c r="U80" s="24">
        <v>61</v>
      </c>
      <c r="V80" s="24">
        <v>15</v>
      </c>
      <c r="W80" s="24">
        <v>33</v>
      </c>
      <c r="X80" s="24">
        <v>1</v>
      </c>
      <c r="Y80" s="24">
        <v>12</v>
      </c>
      <c r="Z80" s="23">
        <v>292</v>
      </c>
      <c r="AA80" s="24">
        <v>126</v>
      </c>
      <c r="AB80" s="24">
        <v>6</v>
      </c>
      <c r="AC80" s="24">
        <v>86</v>
      </c>
      <c r="AD80" s="24">
        <v>4</v>
      </c>
      <c r="AE80" s="24">
        <v>30</v>
      </c>
      <c r="AF80" s="24">
        <v>166</v>
      </c>
      <c r="AG80" s="24">
        <v>40</v>
      </c>
      <c r="AH80" s="24">
        <v>90</v>
      </c>
      <c r="AI80" s="24">
        <v>4</v>
      </c>
      <c r="AJ80" s="24">
        <v>32</v>
      </c>
      <c r="AK80" s="23">
        <v>122</v>
      </c>
      <c r="AL80" s="24">
        <v>52</v>
      </c>
      <c r="AM80" s="24">
        <v>3</v>
      </c>
      <c r="AN80" s="24">
        <v>35</v>
      </c>
      <c r="AO80" s="24">
        <v>2</v>
      </c>
      <c r="AP80" s="24">
        <v>12</v>
      </c>
      <c r="AQ80" s="24">
        <v>70</v>
      </c>
      <c r="AR80" s="24">
        <v>16</v>
      </c>
      <c r="AS80" s="24">
        <v>38</v>
      </c>
      <c r="AT80" s="24">
        <v>2</v>
      </c>
      <c r="AU80" s="24">
        <v>14</v>
      </c>
    </row>
    <row r="81" spans="1:47" x14ac:dyDescent="0.25">
      <c r="A81" s="20">
        <v>430351</v>
      </c>
      <c r="B81" s="21" t="s">
        <v>61</v>
      </c>
      <c r="C81" s="22">
        <v>671</v>
      </c>
      <c r="D81" s="23">
        <v>485</v>
      </c>
      <c r="E81" s="24">
        <v>196</v>
      </c>
      <c r="F81" s="24">
        <v>29</v>
      </c>
      <c r="G81" s="24">
        <v>81</v>
      </c>
      <c r="H81" s="24">
        <v>3</v>
      </c>
      <c r="I81" s="24">
        <v>83</v>
      </c>
      <c r="J81" s="24">
        <v>289</v>
      </c>
      <c r="K81" s="24">
        <v>25</v>
      </c>
      <c r="L81" s="24">
        <v>128</v>
      </c>
      <c r="M81" s="24">
        <v>3</v>
      </c>
      <c r="N81" s="24">
        <v>133</v>
      </c>
      <c r="O81" s="23">
        <v>27</v>
      </c>
      <c r="P81" s="24">
        <v>11</v>
      </c>
      <c r="Q81" s="24">
        <v>2</v>
      </c>
      <c r="R81" s="24">
        <v>4</v>
      </c>
      <c r="S81" s="24">
        <v>0</v>
      </c>
      <c r="T81" s="24">
        <v>5</v>
      </c>
      <c r="U81" s="24">
        <v>16</v>
      </c>
      <c r="V81" s="24">
        <v>1</v>
      </c>
      <c r="W81" s="24">
        <v>7</v>
      </c>
      <c r="X81" s="24">
        <v>0</v>
      </c>
      <c r="Y81" s="24">
        <v>8</v>
      </c>
      <c r="Z81" s="23">
        <v>6</v>
      </c>
      <c r="AA81" s="24">
        <v>2</v>
      </c>
      <c r="AB81" s="24">
        <v>0</v>
      </c>
      <c r="AC81" s="24">
        <v>1</v>
      </c>
      <c r="AD81" s="24">
        <v>0</v>
      </c>
      <c r="AE81" s="24">
        <v>1</v>
      </c>
      <c r="AF81" s="24">
        <v>4</v>
      </c>
      <c r="AG81" s="24">
        <v>0</v>
      </c>
      <c r="AH81" s="24">
        <v>2</v>
      </c>
      <c r="AI81" s="24">
        <v>0</v>
      </c>
      <c r="AJ81" s="24">
        <v>2</v>
      </c>
      <c r="AK81" s="23">
        <v>153</v>
      </c>
      <c r="AL81" s="24">
        <v>62</v>
      </c>
      <c r="AM81" s="24">
        <v>9</v>
      </c>
      <c r="AN81" s="24">
        <v>26</v>
      </c>
      <c r="AO81" s="24">
        <v>1</v>
      </c>
      <c r="AP81" s="24">
        <v>26</v>
      </c>
      <c r="AQ81" s="24">
        <v>91</v>
      </c>
      <c r="AR81" s="24">
        <v>9</v>
      </c>
      <c r="AS81" s="24">
        <v>40</v>
      </c>
      <c r="AT81" s="24">
        <v>1</v>
      </c>
      <c r="AU81" s="24">
        <v>41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836</v>
      </c>
      <c r="D89" s="23">
        <v>385</v>
      </c>
      <c r="E89" s="24">
        <v>163</v>
      </c>
      <c r="F89" s="24">
        <v>24</v>
      </c>
      <c r="G89" s="24">
        <v>98</v>
      </c>
      <c r="H89" s="24">
        <v>2</v>
      </c>
      <c r="I89" s="24">
        <v>39</v>
      </c>
      <c r="J89" s="24">
        <v>222</v>
      </c>
      <c r="K89" s="24">
        <v>28</v>
      </c>
      <c r="L89" s="24">
        <v>114</v>
      </c>
      <c r="M89" s="24">
        <v>6</v>
      </c>
      <c r="N89" s="24">
        <v>74</v>
      </c>
      <c r="O89" s="23">
        <v>105</v>
      </c>
      <c r="P89" s="24">
        <v>44</v>
      </c>
      <c r="Q89" s="24">
        <v>7</v>
      </c>
      <c r="R89" s="24">
        <v>27</v>
      </c>
      <c r="S89" s="24">
        <v>1</v>
      </c>
      <c r="T89" s="24">
        <v>9</v>
      </c>
      <c r="U89" s="24">
        <v>61</v>
      </c>
      <c r="V89" s="24">
        <v>8</v>
      </c>
      <c r="W89" s="24">
        <v>31</v>
      </c>
      <c r="X89" s="24">
        <v>2</v>
      </c>
      <c r="Y89" s="24">
        <v>20</v>
      </c>
      <c r="Z89" s="23">
        <v>112</v>
      </c>
      <c r="AA89" s="24">
        <v>47</v>
      </c>
      <c r="AB89" s="24">
        <v>7</v>
      </c>
      <c r="AC89" s="24">
        <v>28</v>
      </c>
      <c r="AD89" s="24">
        <v>1</v>
      </c>
      <c r="AE89" s="24">
        <v>11</v>
      </c>
      <c r="AF89" s="24">
        <v>65</v>
      </c>
      <c r="AG89" s="24">
        <v>8</v>
      </c>
      <c r="AH89" s="24">
        <v>33</v>
      </c>
      <c r="AI89" s="24">
        <v>2</v>
      </c>
      <c r="AJ89" s="24">
        <v>22</v>
      </c>
      <c r="AK89" s="23">
        <v>234</v>
      </c>
      <c r="AL89" s="24">
        <v>99</v>
      </c>
      <c r="AM89" s="24">
        <v>14</v>
      </c>
      <c r="AN89" s="24">
        <v>59</v>
      </c>
      <c r="AO89" s="24">
        <v>0</v>
      </c>
      <c r="AP89" s="24">
        <v>26</v>
      </c>
      <c r="AQ89" s="24">
        <v>135</v>
      </c>
      <c r="AR89" s="24">
        <v>17</v>
      </c>
      <c r="AS89" s="24">
        <v>69</v>
      </c>
      <c r="AT89" s="24">
        <v>2</v>
      </c>
      <c r="AU89" s="24">
        <v>47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26780</v>
      </c>
      <c r="D92" s="31">
        <v>17722</v>
      </c>
      <c r="E92" s="28">
        <v>7839</v>
      </c>
      <c r="F92" s="28">
        <v>1190</v>
      </c>
      <c r="G92" s="28">
        <v>4639</v>
      </c>
      <c r="H92" s="28">
        <v>212</v>
      </c>
      <c r="I92" s="28">
        <v>1798</v>
      </c>
      <c r="J92" s="28">
        <v>9883</v>
      </c>
      <c r="K92" s="28"/>
      <c r="L92" s="28"/>
      <c r="M92" s="28">
        <v>253</v>
      </c>
      <c r="N92" s="28">
        <v>2917</v>
      </c>
      <c r="O92" s="31">
        <v>2570</v>
      </c>
      <c r="P92" s="28">
        <v>1108</v>
      </c>
      <c r="Q92" s="28">
        <v>160</v>
      </c>
      <c r="R92" s="28">
        <v>656</v>
      </c>
      <c r="S92" s="28">
        <v>29</v>
      </c>
      <c r="T92" s="28">
        <v>263</v>
      </c>
      <c r="U92" s="28">
        <v>1462</v>
      </c>
      <c r="V92" s="28">
        <v>185</v>
      </c>
      <c r="W92" s="28">
        <v>805</v>
      </c>
      <c r="X92" s="28">
        <v>38</v>
      </c>
      <c r="Y92" s="28">
        <v>434</v>
      </c>
      <c r="Z92" s="31">
        <v>2225</v>
      </c>
      <c r="AA92" s="28">
        <v>979</v>
      </c>
      <c r="AB92" s="28">
        <v>143</v>
      </c>
      <c r="AC92" s="28">
        <v>580</v>
      </c>
      <c r="AD92" s="28">
        <v>25</v>
      </c>
      <c r="AE92" s="28">
        <v>231</v>
      </c>
      <c r="AF92" s="28">
        <v>1246</v>
      </c>
      <c r="AG92" s="28">
        <v>182</v>
      </c>
      <c r="AH92" s="28">
        <v>662</v>
      </c>
      <c r="AI92" s="28">
        <v>30</v>
      </c>
      <c r="AJ92" s="28">
        <v>372</v>
      </c>
      <c r="AK92" s="31">
        <v>4263</v>
      </c>
      <c r="AL92" s="28">
        <v>1860</v>
      </c>
      <c r="AM92" s="28">
        <v>286</v>
      </c>
      <c r="AN92" s="28">
        <v>1083</v>
      </c>
      <c r="AO92" s="28">
        <v>44</v>
      </c>
      <c r="AP92" s="28">
        <v>447</v>
      </c>
      <c r="AQ92" s="28">
        <v>2403</v>
      </c>
      <c r="AR92" s="28">
        <v>306</v>
      </c>
      <c r="AS92" s="28">
        <v>1299</v>
      </c>
      <c r="AT92" s="28">
        <v>61</v>
      </c>
      <c r="AU92" s="28">
        <v>737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251" priority="4" operator="greaterThan">
      <formula>0</formula>
    </cfRule>
  </conditionalFormatting>
  <conditionalFormatting sqref="D16 AP14:AQ15 AA14:AB15 AF14:AG15 AK14:AL15 AU14:AU15">
    <cfRule type="cellIs" dxfId="250" priority="52" operator="greaterThan">
      <formula>0</formula>
    </cfRule>
  </conditionalFormatting>
  <conditionalFormatting sqref="D16 D2:D13 AM2:AM13 X2:X13 S2:S13 I2:I13 N2:N13 AC2:AC13 AH2:AH13 AR2:AR13">
    <cfRule type="cellIs" dxfId="249" priority="50" operator="equal">
      <formula>0</formula>
    </cfRule>
    <cfRule type="cellIs" dxfId="248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247" priority="49" operator="equal">
      <formula>0</formula>
    </cfRule>
  </conditionalFormatting>
  <conditionalFormatting sqref="D2:F2">
    <cfRule type="cellIs" dxfId="246" priority="48" operator="greaterThan">
      <formula>0</formula>
    </cfRule>
  </conditionalFormatting>
  <conditionalFormatting sqref="AM2:AN2">
    <cfRule type="cellIs" dxfId="245" priority="43" operator="greaterThan">
      <formula>0</formula>
    </cfRule>
  </conditionalFormatting>
  <conditionalFormatting sqref="B14:C15">
    <cfRule type="cellIs" dxfId="244" priority="42" operator="greaterThan">
      <formula>0</formula>
    </cfRule>
  </conditionalFormatting>
  <conditionalFormatting sqref="B14:C15">
    <cfRule type="cellIs" dxfId="243" priority="40" operator="equal">
      <formula>0</formula>
    </cfRule>
    <cfRule type="cellIs" dxfId="242" priority="41" operator="greaterThan">
      <formula>0</formula>
    </cfRule>
  </conditionalFormatting>
  <conditionalFormatting sqref="X7:Y7 X3:X6">
    <cfRule type="cellIs" dxfId="241" priority="39" operator="greaterThan">
      <formula>0</formula>
    </cfRule>
  </conditionalFormatting>
  <conditionalFormatting sqref="Y7">
    <cfRule type="cellIs" dxfId="240" priority="36" operator="equal">
      <formula>0</formula>
    </cfRule>
  </conditionalFormatting>
  <conditionalFormatting sqref="X2">
    <cfRule type="cellIs" dxfId="239" priority="35" operator="greaterThan">
      <formula>0</formula>
    </cfRule>
  </conditionalFormatting>
  <conditionalFormatting sqref="S2:T2">
    <cfRule type="cellIs" dxfId="238" priority="30" operator="greaterThan">
      <formula>0</formula>
    </cfRule>
  </conditionalFormatting>
  <conditionalFormatting sqref="I16">
    <cfRule type="cellIs" dxfId="237" priority="29" operator="greaterThan">
      <formula>0</formula>
    </cfRule>
  </conditionalFormatting>
  <conditionalFormatting sqref="I16">
    <cfRule type="cellIs" dxfId="236" priority="27" operator="equal">
      <formula>0</formula>
    </cfRule>
    <cfRule type="cellIs" dxfId="235" priority="28" operator="greaterThan">
      <formula>0</formula>
    </cfRule>
  </conditionalFormatting>
  <conditionalFormatting sqref="I2 K2">
    <cfRule type="cellIs" dxfId="234" priority="25" operator="greaterThan">
      <formula>0</formula>
    </cfRule>
  </conditionalFormatting>
  <conditionalFormatting sqref="N16">
    <cfRule type="cellIs" dxfId="233" priority="24" operator="greaterThan">
      <formula>0</formula>
    </cfRule>
  </conditionalFormatting>
  <conditionalFormatting sqref="N16">
    <cfRule type="cellIs" dxfId="232" priority="22" operator="equal">
      <formula>0</formula>
    </cfRule>
    <cfRule type="cellIs" dxfId="231" priority="23" operator="greaterThan">
      <formula>0</formula>
    </cfRule>
  </conditionalFormatting>
  <conditionalFormatting sqref="N2:P2">
    <cfRule type="cellIs" dxfId="230" priority="20" operator="greaterThan">
      <formula>0</formula>
    </cfRule>
  </conditionalFormatting>
  <conditionalFormatting sqref="AC2:AD2">
    <cfRule type="cellIs" dxfId="229" priority="15" operator="greaterThan">
      <formula>0</formula>
    </cfRule>
  </conditionalFormatting>
  <conditionalFormatting sqref="AH2:AI2">
    <cfRule type="cellIs" dxfId="228" priority="10" operator="greaterThan">
      <formula>0</formula>
    </cfRule>
  </conditionalFormatting>
  <conditionalFormatting sqref="AR2:AS2">
    <cfRule type="cellIs" dxfId="227" priority="5" operator="greaterThan">
      <formula>0</formula>
    </cfRule>
  </conditionalFormatting>
  <conditionalFormatting sqref="Y8">
    <cfRule type="cellIs" dxfId="226" priority="3" operator="greaterThan">
      <formula>0</formula>
    </cfRule>
  </conditionalFormatting>
  <conditionalFormatting sqref="Y6">
    <cfRule type="cellIs" dxfId="225" priority="2" operator="greaterThan">
      <formula>0</formula>
    </cfRule>
  </conditionalFormatting>
  <conditionalFormatting sqref="C21:AU92">
    <cfRule type="cellIs" dxfId="22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E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104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137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102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103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1050</v>
      </c>
      <c r="D21" s="39">
        <v>585</v>
      </c>
      <c r="E21" s="40">
        <v>277</v>
      </c>
      <c r="F21" s="40">
        <v>46</v>
      </c>
      <c r="G21" s="40">
        <v>115</v>
      </c>
      <c r="H21" s="40">
        <v>4</v>
      </c>
      <c r="I21" s="40">
        <v>112</v>
      </c>
      <c r="J21" s="40">
        <v>308</v>
      </c>
      <c r="K21" s="40">
        <v>39</v>
      </c>
      <c r="L21" s="40">
        <v>158</v>
      </c>
      <c r="M21" s="40">
        <v>5</v>
      </c>
      <c r="N21" s="40">
        <v>106</v>
      </c>
      <c r="O21" s="39">
        <v>110</v>
      </c>
      <c r="P21" s="40">
        <v>52</v>
      </c>
      <c r="Q21" s="40">
        <v>9</v>
      </c>
      <c r="R21" s="40">
        <v>22</v>
      </c>
      <c r="S21" s="40">
        <v>1</v>
      </c>
      <c r="T21" s="40">
        <v>20</v>
      </c>
      <c r="U21" s="40">
        <v>58</v>
      </c>
      <c r="V21" s="40">
        <v>7</v>
      </c>
      <c r="W21" s="40">
        <v>30</v>
      </c>
      <c r="X21" s="40">
        <v>1</v>
      </c>
      <c r="Y21" s="40">
        <v>20</v>
      </c>
      <c r="Z21" s="39">
        <v>110</v>
      </c>
      <c r="AA21" s="40">
        <v>52</v>
      </c>
      <c r="AB21" s="40">
        <v>9</v>
      </c>
      <c r="AC21" s="40">
        <v>22</v>
      </c>
      <c r="AD21" s="40">
        <v>1</v>
      </c>
      <c r="AE21" s="40">
        <v>20</v>
      </c>
      <c r="AF21" s="40">
        <v>58</v>
      </c>
      <c r="AG21" s="40">
        <v>7</v>
      </c>
      <c r="AH21" s="40">
        <v>30</v>
      </c>
      <c r="AI21" s="40">
        <v>1</v>
      </c>
      <c r="AJ21" s="40">
        <v>20</v>
      </c>
      <c r="AK21" s="39">
        <v>245</v>
      </c>
      <c r="AL21" s="40">
        <v>116</v>
      </c>
      <c r="AM21" s="40">
        <v>18</v>
      </c>
      <c r="AN21" s="40">
        <v>48</v>
      </c>
      <c r="AO21" s="40">
        <v>2</v>
      </c>
      <c r="AP21" s="40">
        <v>48</v>
      </c>
      <c r="AQ21" s="40">
        <v>129</v>
      </c>
      <c r="AR21" s="40">
        <v>17</v>
      </c>
      <c r="AS21" s="40">
        <v>66</v>
      </c>
      <c r="AT21" s="40">
        <v>2</v>
      </c>
      <c r="AU21" s="40">
        <v>44</v>
      </c>
    </row>
    <row r="22" spans="1:47" x14ac:dyDescent="0.25">
      <c r="A22" s="20">
        <v>430004</v>
      </c>
      <c r="B22" s="21" t="s">
        <v>2</v>
      </c>
      <c r="C22" s="22">
        <v>318</v>
      </c>
      <c r="D22" s="23">
        <v>229</v>
      </c>
      <c r="E22" s="24">
        <v>110</v>
      </c>
      <c r="F22" s="24">
        <v>22</v>
      </c>
      <c r="G22" s="24">
        <v>72</v>
      </c>
      <c r="H22" s="24">
        <v>1</v>
      </c>
      <c r="I22" s="24">
        <v>15</v>
      </c>
      <c r="J22" s="24">
        <v>119</v>
      </c>
      <c r="K22" s="24">
        <v>24</v>
      </c>
      <c r="L22" s="24">
        <v>57</v>
      </c>
      <c r="M22" s="24">
        <v>3</v>
      </c>
      <c r="N22" s="24">
        <v>35</v>
      </c>
      <c r="O22" s="23">
        <v>43</v>
      </c>
      <c r="P22" s="24">
        <v>21</v>
      </c>
      <c r="Q22" s="24">
        <v>4</v>
      </c>
      <c r="R22" s="24">
        <v>14</v>
      </c>
      <c r="S22" s="24">
        <v>0</v>
      </c>
      <c r="T22" s="24">
        <v>3</v>
      </c>
      <c r="U22" s="24">
        <v>22</v>
      </c>
      <c r="V22" s="24">
        <v>4</v>
      </c>
      <c r="W22" s="24">
        <v>11</v>
      </c>
      <c r="X22" s="24">
        <v>1</v>
      </c>
      <c r="Y22" s="24">
        <v>6</v>
      </c>
      <c r="Z22" s="23">
        <v>13</v>
      </c>
      <c r="AA22" s="24">
        <v>6</v>
      </c>
      <c r="AB22" s="24">
        <v>1</v>
      </c>
      <c r="AC22" s="24">
        <v>4</v>
      </c>
      <c r="AD22" s="24">
        <v>0</v>
      </c>
      <c r="AE22" s="24">
        <v>1</v>
      </c>
      <c r="AF22" s="24">
        <v>7</v>
      </c>
      <c r="AG22" s="24">
        <v>1</v>
      </c>
      <c r="AH22" s="24">
        <v>3</v>
      </c>
      <c r="AI22" s="24">
        <v>0</v>
      </c>
      <c r="AJ22" s="24">
        <v>3</v>
      </c>
      <c r="AK22" s="23">
        <v>33</v>
      </c>
      <c r="AL22" s="24">
        <v>15</v>
      </c>
      <c r="AM22" s="24">
        <v>3</v>
      </c>
      <c r="AN22" s="24">
        <v>10</v>
      </c>
      <c r="AO22" s="24">
        <v>1</v>
      </c>
      <c r="AP22" s="24">
        <v>1</v>
      </c>
      <c r="AQ22" s="24">
        <v>18</v>
      </c>
      <c r="AR22" s="24">
        <v>4</v>
      </c>
      <c r="AS22" s="24">
        <v>8</v>
      </c>
      <c r="AT22" s="24">
        <v>0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793</v>
      </c>
      <c r="D25" s="23">
        <v>402</v>
      </c>
      <c r="E25" s="24">
        <v>179</v>
      </c>
      <c r="F25" s="24">
        <v>30</v>
      </c>
      <c r="G25" s="24">
        <v>97</v>
      </c>
      <c r="H25" s="24">
        <v>5</v>
      </c>
      <c r="I25" s="24">
        <v>47</v>
      </c>
      <c r="J25" s="24">
        <v>223</v>
      </c>
      <c r="K25" s="24">
        <v>35</v>
      </c>
      <c r="L25" s="24">
        <v>109</v>
      </c>
      <c r="M25" s="24">
        <v>5</v>
      </c>
      <c r="N25" s="24">
        <v>74</v>
      </c>
      <c r="O25" s="23">
        <v>64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36</v>
      </c>
      <c r="V25" s="24">
        <v>6</v>
      </c>
      <c r="W25" s="24">
        <v>17</v>
      </c>
      <c r="X25" s="24">
        <v>1</v>
      </c>
      <c r="Y25" s="24">
        <v>12</v>
      </c>
      <c r="Z25" s="23">
        <v>297</v>
      </c>
      <c r="AA25" s="24">
        <v>132</v>
      </c>
      <c r="AB25" s="24">
        <v>22</v>
      </c>
      <c r="AC25" s="24">
        <v>72</v>
      </c>
      <c r="AD25" s="24">
        <v>3</v>
      </c>
      <c r="AE25" s="24">
        <v>35</v>
      </c>
      <c r="AF25" s="24">
        <v>165</v>
      </c>
      <c r="AG25" s="24">
        <v>26</v>
      </c>
      <c r="AH25" s="24">
        <v>81</v>
      </c>
      <c r="AI25" s="24">
        <v>3</v>
      </c>
      <c r="AJ25" s="24">
        <v>55</v>
      </c>
      <c r="AK25" s="23">
        <v>30</v>
      </c>
      <c r="AL25" s="24">
        <v>14</v>
      </c>
      <c r="AM25" s="24">
        <v>3</v>
      </c>
      <c r="AN25" s="24">
        <v>8</v>
      </c>
      <c r="AO25" s="24">
        <v>0</v>
      </c>
      <c r="AP25" s="24">
        <v>3</v>
      </c>
      <c r="AQ25" s="24">
        <v>16</v>
      </c>
      <c r="AR25" s="24">
        <v>3</v>
      </c>
      <c r="AS25" s="24">
        <v>9</v>
      </c>
      <c r="AT25" s="24">
        <v>0</v>
      </c>
      <c r="AU25" s="24">
        <v>4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94</v>
      </c>
      <c r="D33" s="23">
        <v>77</v>
      </c>
      <c r="E33" s="24">
        <v>51</v>
      </c>
      <c r="F33" s="24">
        <v>21</v>
      </c>
      <c r="G33" s="24">
        <v>29</v>
      </c>
      <c r="H33" s="24">
        <v>1</v>
      </c>
      <c r="I33" s="24">
        <v>0</v>
      </c>
      <c r="J33" s="24">
        <v>26</v>
      </c>
      <c r="K33" s="24">
        <v>7</v>
      </c>
      <c r="L33" s="24">
        <v>18</v>
      </c>
      <c r="M33" s="24">
        <v>1</v>
      </c>
      <c r="N33" s="24">
        <v>0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1</v>
      </c>
      <c r="W33" s="24">
        <v>1</v>
      </c>
      <c r="X33" s="24">
        <v>0</v>
      </c>
      <c r="Y33" s="24">
        <v>0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4</v>
      </c>
      <c r="AM33" s="24">
        <v>1</v>
      </c>
      <c r="AN33" s="24">
        <v>2</v>
      </c>
      <c r="AO33" s="24">
        <v>0</v>
      </c>
      <c r="AP33" s="24">
        <v>1</v>
      </c>
      <c r="AQ33" s="24">
        <v>3</v>
      </c>
      <c r="AR33" s="24">
        <v>0</v>
      </c>
      <c r="AS33" s="24">
        <v>2</v>
      </c>
      <c r="AT33" s="24">
        <v>0</v>
      </c>
      <c r="AU33" s="24">
        <v>1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130</v>
      </c>
      <c r="D35" s="23">
        <v>100</v>
      </c>
      <c r="E35" s="24">
        <v>46</v>
      </c>
      <c r="F35" s="24">
        <v>5</v>
      </c>
      <c r="G35" s="24">
        <v>27</v>
      </c>
      <c r="H35" s="24">
        <v>2</v>
      </c>
      <c r="I35" s="24">
        <v>12</v>
      </c>
      <c r="J35" s="24">
        <v>54</v>
      </c>
      <c r="K35" s="24">
        <v>5</v>
      </c>
      <c r="L35" s="24">
        <v>29</v>
      </c>
      <c r="M35" s="24">
        <v>2</v>
      </c>
      <c r="N35" s="24">
        <v>18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16</v>
      </c>
      <c r="AR35" s="24">
        <v>2</v>
      </c>
      <c r="AS35" s="24">
        <v>9</v>
      </c>
      <c r="AT35" s="24">
        <v>0</v>
      </c>
      <c r="AU35" s="24">
        <v>5</v>
      </c>
    </row>
    <row r="36" spans="1:47" x14ac:dyDescent="0.25">
      <c r="A36" s="20">
        <v>430083</v>
      </c>
      <c r="B36" s="21" t="s">
        <v>16</v>
      </c>
      <c r="C36" s="22">
        <v>125</v>
      </c>
      <c r="D36" s="23">
        <v>106</v>
      </c>
      <c r="E36" s="24">
        <v>46</v>
      </c>
      <c r="F36" s="24">
        <v>14</v>
      </c>
      <c r="G36" s="24">
        <v>27</v>
      </c>
      <c r="H36" s="24">
        <v>1</v>
      </c>
      <c r="I36" s="24">
        <v>4</v>
      </c>
      <c r="J36" s="24">
        <v>60</v>
      </c>
      <c r="K36" s="24">
        <v>8</v>
      </c>
      <c r="L36" s="24">
        <v>29</v>
      </c>
      <c r="M36" s="24">
        <v>2</v>
      </c>
      <c r="N36" s="24">
        <v>21</v>
      </c>
      <c r="O36" s="23">
        <v>9</v>
      </c>
      <c r="P36" s="24">
        <v>4</v>
      </c>
      <c r="Q36" s="24">
        <v>1</v>
      </c>
      <c r="R36" s="24">
        <v>2</v>
      </c>
      <c r="S36" s="24">
        <v>0</v>
      </c>
      <c r="T36" s="24">
        <v>1</v>
      </c>
      <c r="U36" s="24">
        <v>5</v>
      </c>
      <c r="V36" s="24">
        <v>1</v>
      </c>
      <c r="W36" s="24">
        <v>2</v>
      </c>
      <c r="X36" s="24">
        <v>0</v>
      </c>
      <c r="Y36" s="24">
        <v>2</v>
      </c>
      <c r="Z36" s="23">
        <v>1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1</v>
      </c>
      <c r="AG36" s="24">
        <v>0</v>
      </c>
      <c r="AH36" s="24">
        <v>0</v>
      </c>
      <c r="AI36" s="24">
        <v>0</v>
      </c>
      <c r="AJ36" s="24">
        <v>1</v>
      </c>
      <c r="AK36" s="23">
        <v>9</v>
      </c>
      <c r="AL36" s="24">
        <v>4</v>
      </c>
      <c r="AM36" s="24">
        <v>1</v>
      </c>
      <c r="AN36" s="24">
        <v>3</v>
      </c>
      <c r="AO36" s="24">
        <v>0</v>
      </c>
      <c r="AP36" s="24">
        <v>0</v>
      </c>
      <c r="AQ36" s="24">
        <v>5</v>
      </c>
      <c r="AR36" s="24">
        <v>0</v>
      </c>
      <c r="AS36" s="24">
        <v>3</v>
      </c>
      <c r="AT36" s="24">
        <v>0</v>
      </c>
      <c r="AU36" s="24">
        <v>2</v>
      </c>
    </row>
    <row r="37" spans="1:47" x14ac:dyDescent="0.25">
      <c r="A37" s="20">
        <v>430088</v>
      </c>
      <c r="B37" s="21" t="s">
        <v>17</v>
      </c>
      <c r="C37" s="22">
        <v>388</v>
      </c>
      <c r="D37" s="23">
        <v>312</v>
      </c>
      <c r="E37" s="24">
        <v>154</v>
      </c>
      <c r="F37" s="24">
        <v>17</v>
      </c>
      <c r="G37" s="24">
        <v>87</v>
      </c>
      <c r="H37" s="24">
        <v>4</v>
      </c>
      <c r="I37" s="24">
        <v>46</v>
      </c>
      <c r="J37" s="24">
        <v>158</v>
      </c>
      <c r="K37" s="24">
        <v>17</v>
      </c>
      <c r="L37" s="24">
        <v>62</v>
      </c>
      <c r="M37" s="24">
        <v>2</v>
      </c>
      <c r="N37" s="24">
        <v>77</v>
      </c>
      <c r="O37" s="23">
        <v>32</v>
      </c>
      <c r="P37" s="24">
        <v>16</v>
      </c>
      <c r="Q37" s="24">
        <v>2</v>
      </c>
      <c r="R37" s="24">
        <v>9</v>
      </c>
      <c r="S37" s="24">
        <v>0</v>
      </c>
      <c r="T37" s="24">
        <v>5</v>
      </c>
      <c r="U37" s="24">
        <v>16</v>
      </c>
      <c r="V37" s="24">
        <v>2</v>
      </c>
      <c r="W37" s="24">
        <v>6</v>
      </c>
      <c r="X37" s="24">
        <v>0</v>
      </c>
      <c r="Y37" s="24">
        <v>8</v>
      </c>
      <c r="Z37" s="23">
        <v>7</v>
      </c>
      <c r="AA37" s="24">
        <v>3</v>
      </c>
      <c r="AB37" s="24">
        <v>0</v>
      </c>
      <c r="AC37" s="24">
        <v>2</v>
      </c>
      <c r="AD37" s="24">
        <v>0</v>
      </c>
      <c r="AE37" s="24">
        <v>1</v>
      </c>
      <c r="AF37" s="24">
        <v>4</v>
      </c>
      <c r="AG37" s="24">
        <v>0</v>
      </c>
      <c r="AH37" s="24">
        <v>1</v>
      </c>
      <c r="AI37" s="24">
        <v>0</v>
      </c>
      <c r="AJ37" s="24">
        <v>3</v>
      </c>
      <c r="AK37" s="23">
        <v>37</v>
      </c>
      <c r="AL37" s="24">
        <v>18</v>
      </c>
      <c r="AM37" s="24">
        <v>2</v>
      </c>
      <c r="AN37" s="24">
        <v>10</v>
      </c>
      <c r="AO37" s="24">
        <v>1</v>
      </c>
      <c r="AP37" s="24">
        <v>5</v>
      </c>
      <c r="AQ37" s="24">
        <v>19</v>
      </c>
      <c r="AR37" s="24">
        <v>2</v>
      </c>
      <c r="AS37" s="24">
        <v>8</v>
      </c>
      <c r="AT37" s="24">
        <v>1</v>
      </c>
      <c r="AU37" s="24">
        <v>8</v>
      </c>
    </row>
    <row r="38" spans="1:47" x14ac:dyDescent="0.25">
      <c r="A38" s="20">
        <v>430096</v>
      </c>
      <c r="B38" s="21" t="s">
        <v>18</v>
      </c>
      <c r="C38" s="22">
        <v>455</v>
      </c>
      <c r="D38" s="23">
        <v>241</v>
      </c>
      <c r="E38" s="24">
        <v>98</v>
      </c>
      <c r="F38" s="24">
        <v>13</v>
      </c>
      <c r="G38" s="24">
        <v>64</v>
      </c>
      <c r="H38" s="24">
        <v>3</v>
      </c>
      <c r="I38" s="24">
        <v>18</v>
      </c>
      <c r="J38" s="24">
        <v>143</v>
      </c>
      <c r="K38" s="24">
        <v>13</v>
      </c>
      <c r="L38" s="24">
        <v>74</v>
      </c>
      <c r="M38" s="24">
        <v>3</v>
      </c>
      <c r="N38" s="24">
        <v>53</v>
      </c>
      <c r="O38" s="23">
        <v>37</v>
      </c>
      <c r="P38" s="24">
        <v>15</v>
      </c>
      <c r="Q38" s="24">
        <v>2</v>
      </c>
      <c r="R38" s="24">
        <v>10</v>
      </c>
      <c r="S38" s="24">
        <v>0</v>
      </c>
      <c r="T38" s="24">
        <v>3</v>
      </c>
      <c r="U38" s="24">
        <v>22</v>
      </c>
      <c r="V38" s="24">
        <v>2</v>
      </c>
      <c r="W38" s="24">
        <v>12</v>
      </c>
      <c r="X38" s="24">
        <v>0</v>
      </c>
      <c r="Y38" s="24">
        <v>8</v>
      </c>
      <c r="Z38" s="23">
        <v>67</v>
      </c>
      <c r="AA38" s="24">
        <v>27</v>
      </c>
      <c r="AB38" s="24">
        <v>4</v>
      </c>
      <c r="AC38" s="24">
        <v>18</v>
      </c>
      <c r="AD38" s="24">
        <v>1</v>
      </c>
      <c r="AE38" s="24">
        <v>4</v>
      </c>
      <c r="AF38" s="24">
        <v>40</v>
      </c>
      <c r="AG38" s="24">
        <v>4</v>
      </c>
      <c r="AH38" s="24">
        <v>21</v>
      </c>
      <c r="AI38" s="24">
        <v>1</v>
      </c>
      <c r="AJ38" s="24">
        <v>14</v>
      </c>
      <c r="AK38" s="23">
        <v>110</v>
      </c>
      <c r="AL38" s="24">
        <v>45</v>
      </c>
      <c r="AM38" s="24">
        <v>6</v>
      </c>
      <c r="AN38" s="24">
        <v>28</v>
      </c>
      <c r="AO38" s="24">
        <v>1</v>
      </c>
      <c r="AP38" s="24">
        <v>10</v>
      </c>
      <c r="AQ38" s="24">
        <v>65</v>
      </c>
      <c r="AR38" s="24">
        <v>6</v>
      </c>
      <c r="AS38" s="24">
        <v>33</v>
      </c>
      <c r="AT38" s="24">
        <v>1</v>
      </c>
      <c r="AU38" s="24">
        <v>25</v>
      </c>
    </row>
    <row r="39" spans="1:47" x14ac:dyDescent="0.25">
      <c r="A39" s="20">
        <v>430105</v>
      </c>
      <c r="B39" s="21" t="s">
        <v>19</v>
      </c>
      <c r="C39" s="22">
        <v>139</v>
      </c>
      <c r="D39" s="23">
        <v>133</v>
      </c>
      <c r="E39" s="24">
        <v>59</v>
      </c>
      <c r="F39" s="24">
        <v>10</v>
      </c>
      <c r="G39" s="24">
        <v>39</v>
      </c>
      <c r="H39" s="24">
        <v>2</v>
      </c>
      <c r="I39" s="24">
        <v>8</v>
      </c>
      <c r="J39" s="24">
        <v>74</v>
      </c>
      <c r="K39" s="24">
        <v>8</v>
      </c>
      <c r="L39" s="24">
        <v>47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3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1</v>
      </c>
      <c r="AR39" s="24">
        <v>0</v>
      </c>
      <c r="AS39" s="24">
        <v>1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214</v>
      </c>
      <c r="D40" s="23">
        <v>175</v>
      </c>
      <c r="E40" s="24">
        <v>80</v>
      </c>
      <c r="F40" s="24">
        <v>9</v>
      </c>
      <c r="G40" s="24">
        <v>52</v>
      </c>
      <c r="H40" s="24">
        <v>2</v>
      </c>
      <c r="I40" s="24">
        <v>17</v>
      </c>
      <c r="J40" s="24">
        <v>95</v>
      </c>
      <c r="K40" s="24">
        <v>9</v>
      </c>
      <c r="L40" s="24">
        <v>65</v>
      </c>
      <c r="M40" s="24">
        <v>5</v>
      </c>
      <c r="N40" s="24">
        <v>16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38</v>
      </c>
      <c r="AL40" s="24">
        <v>18</v>
      </c>
      <c r="AM40" s="24">
        <v>2</v>
      </c>
      <c r="AN40" s="24">
        <v>11</v>
      </c>
      <c r="AO40" s="24">
        <v>1</v>
      </c>
      <c r="AP40" s="24">
        <v>4</v>
      </c>
      <c r="AQ40" s="24">
        <v>20</v>
      </c>
      <c r="AR40" s="24">
        <v>2</v>
      </c>
      <c r="AS40" s="24">
        <v>14</v>
      </c>
      <c r="AT40" s="24">
        <v>1</v>
      </c>
      <c r="AU40" s="24">
        <v>3</v>
      </c>
    </row>
    <row r="41" spans="1:47" x14ac:dyDescent="0.25">
      <c r="A41" s="20">
        <v>430121</v>
      </c>
      <c r="B41" s="21" t="s">
        <v>21</v>
      </c>
      <c r="C41" s="22">
        <v>343</v>
      </c>
      <c r="D41" s="23">
        <v>197</v>
      </c>
      <c r="E41" s="24">
        <v>86</v>
      </c>
      <c r="F41" s="24">
        <v>14</v>
      </c>
      <c r="G41" s="24">
        <v>48</v>
      </c>
      <c r="H41" s="24">
        <v>2</v>
      </c>
      <c r="I41" s="24">
        <v>22</v>
      </c>
      <c r="J41" s="24">
        <v>111</v>
      </c>
      <c r="K41" s="24">
        <v>18</v>
      </c>
      <c r="L41" s="24">
        <v>53</v>
      </c>
      <c r="M41" s="24">
        <v>3</v>
      </c>
      <c r="N41" s="24">
        <v>37</v>
      </c>
      <c r="O41" s="23">
        <v>89</v>
      </c>
      <c r="P41" s="24">
        <v>39</v>
      </c>
      <c r="Q41" s="24">
        <v>6</v>
      </c>
      <c r="R41" s="24">
        <v>22</v>
      </c>
      <c r="S41" s="24">
        <v>1</v>
      </c>
      <c r="T41" s="24">
        <v>10</v>
      </c>
      <c r="U41" s="24">
        <v>50</v>
      </c>
      <c r="V41" s="24">
        <v>8</v>
      </c>
      <c r="W41" s="24">
        <v>24</v>
      </c>
      <c r="X41" s="24">
        <v>1</v>
      </c>
      <c r="Y41" s="24">
        <v>17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56</v>
      </c>
      <c r="AL41" s="24">
        <v>25</v>
      </c>
      <c r="AM41" s="24">
        <v>4</v>
      </c>
      <c r="AN41" s="24">
        <v>14</v>
      </c>
      <c r="AO41" s="24">
        <v>0</v>
      </c>
      <c r="AP41" s="24">
        <v>7</v>
      </c>
      <c r="AQ41" s="24">
        <v>31</v>
      </c>
      <c r="AR41" s="24">
        <v>6</v>
      </c>
      <c r="AS41" s="24">
        <v>15</v>
      </c>
      <c r="AT41" s="24">
        <v>1</v>
      </c>
      <c r="AU41" s="24">
        <v>9</v>
      </c>
    </row>
    <row r="42" spans="1:47" x14ac:dyDescent="0.25">
      <c r="A42" s="20">
        <v>430129</v>
      </c>
      <c r="B42" s="21" t="s">
        <v>22</v>
      </c>
      <c r="C42" s="22">
        <v>222</v>
      </c>
      <c r="D42" s="23">
        <v>145</v>
      </c>
      <c r="E42" s="24">
        <v>73</v>
      </c>
      <c r="F42" s="24">
        <v>13</v>
      </c>
      <c r="G42" s="24">
        <v>46</v>
      </c>
      <c r="H42" s="24">
        <v>1</v>
      </c>
      <c r="I42" s="24">
        <v>13</v>
      </c>
      <c r="J42" s="24">
        <v>72</v>
      </c>
      <c r="K42" s="24">
        <v>11</v>
      </c>
      <c r="L42" s="24">
        <v>39</v>
      </c>
      <c r="M42" s="24">
        <v>2</v>
      </c>
      <c r="N42" s="24">
        <v>20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77</v>
      </c>
      <c r="AL42" s="24">
        <v>39</v>
      </c>
      <c r="AM42" s="24">
        <v>7</v>
      </c>
      <c r="AN42" s="24">
        <v>24</v>
      </c>
      <c r="AO42" s="24">
        <v>1</v>
      </c>
      <c r="AP42" s="24">
        <v>7</v>
      </c>
      <c r="AQ42" s="24">
        <v>38</v>
      </c>
      <c r="AR42" s="24">
        <v>6</v>
      </c>
      <c r="AS42" s="24">
        <v>21</v>
      </c>
      <c r="AT42" s="24">
        <v>1</v>
      </c>
      <c r="AU42" s="24">
        <v>10</v>
      </c>
    </row>
    <row r="43" spans="1:47" x14ac:dyDescent="0.25">
      <c r="A43" s="20">
        <v>430132</v>
      </c>
      <c r="B43" s="21" t="s">
        <v>23</v>
      </c>
      <c r="C43" s="22">
        <v>221</v>
      </c>
      <c r="D43" s="23">
        <v>157</v>
      </c>
      <c r="E43" s="24">
        <v>80</v>
      </c>
      <c r="F43" s="24">
        <v>10</v>
      </c>
      <c r="G43" s="24">
        <v>48</v>
      </c>
      <c r="H43" s="24">
        <v>4</v>
      </c>
      <c r="I43" s="24">
        <v>18</v>
      </c>
      <c r="J43" s="24">
        <v>77</v>
      </c>
      <c r="K43" s="24">
        <v>9</v>
      </c>
      <c r="L43" s="24">
        <v>42</v>
      </c>
      <c r="M43" s="24">
        <v>2</v>
      </c>
      <c r="N43" s="24">
        <v>24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1</v>
      </c>
      <c r="X43" s="24">
        <v>0</v>
      </c>
      <c r="Y43" s="24">
        <v>2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59</v>
      </c>
      <c r="AL43" s="24">
        <v>31</v>
      </c>
      <c r="AM43" s="24">
        <v>4</v>
      </c>
      <c r="AN43" s="24">
        <v>19</v>
      </c>
      <c r="AO43" s="24">
        <v>1</v>
      </c>
      <c r="AP43" s="24">
        <v>7</v>
      </c>
      <c r="AQ43" s="24">
        <v>28</v>
      </c>
      <c r="AR43" s="24">
        <v>4</v>
      </c>
      <c r="AS43" s="24">
        <v>16</v>
      </c>
      <c r="AT43" s="24">
        <v>1</v>
      </c>
      <c r="AU43" s="24">
        <v>7</v>
      </c>
    </row>
    <row r="44" spans="1:47" x14ac:dyDescent="0.25">
      <c r="A44" s="20">
        <v>430135</v>
      </c>
      <c r="B44" s="21" t="s">
        <v>24</v>
      </c>
      <c r="C44" s="22">
        <v>1383</v>
      </c>
      <c r="D44" s="23">
        <v>1216</v>
      </c>
      <c r="E44" s="24">
        <v>594</v>
      </c>
      <c r="F44" s="24">
        <v>92</v>
      </c>
      <c r="G44" s="24">
        <v>417</v>
      </c>
      <c r="H44" s="24">
        <v>14</v>
      </c>
      <c r="I44" s="24">
        <v>71</v>
      </c>
      <c r="J44" s="24">
        <v>622</v>
      </c>
      <c r="K44" s="24">
        <v>65</v>
      </c>
      <c r="L44" s="24">
        <v>435</v>
      </c>
      <c r="M44" s="24">
        <v>13</v>
      </c>
      <c r="N44" s="24">
        <v>109</v>
      </c>
      <c r="O44" s="23">
        <v>13</v>
      </c>
      <c r="P44" s="24">
        <v>6</v>
      </c>
      <c r="Q44" s="24">
        <v>1</v>
      </c>
      <c r="R44" s="24">
        <v>4</v>
      </c>
      <c r="S44" s="24">
        <v>0</v>
      </c>
      <c r="T44" s="24">
        <v>1</v>
      </c>
      <c r="U44" s="24">
        <v>7</v>
      </c>
      <c r="V44" s="24">
        <v>1</v>
      </c>
      <c r="W44" s="24">
        <v>4</v>
      </c>
      <c r="X44" s="24">
        <v>0</v>
      </c>
      <c r="Y44" s="24">
        <v>2</v>
      </c>
      <c r="Z44" s="23">
        <v>86</v>
      </c>
      <c r="AA44" s="24">
        <v>42</v>
      </c>
      <c r="AB44" s="24">
        <v>6</v>
      </c>
      <c r="AC44" s="24">
        <v>29</v>
      </c>
      <c r="AD44" s="24">
        <v>1</v>
      </c>
      <c r="AE44" s="24">
        <v>6</v>
      </c>
      <c r="AF44" s="24">
        <v>44</v>
      </c>
      <c r="AG44" s="24">
        <v>5</v>
      </c>
      <c r="AH44" s="24">
        <v>31</v>
      </c>
      <c r="AI44" s="24">
        <v>1</v>
      </c>
      <c r="AJ44" s="24">
        <v>7</v>
      </c>
      <c r="AK44" s="23">
        <v>68</v>
      </c>
      <c r="AL44" s="24">
        <v>34</v>
      </c>
      <c r="AM44" s="24">
        <v>6</v>
      </c>
      <c r="AN44" s="24">
        <v>24</v>
      </c>
      <c r="AO44" s="24">
        <v>1</v>
      </c>
      <c r="AP44" s="24">
        <v>3</v>
      </c>
      <c r="AQ44" s="24">
        <v>34</v>
      </c>
      <c r="AR44" s="24">
        <v>3</v>
      </c>
      <c r="AS44" s="24">
        <v>25</v>
      </c>
      <c r="AT44" s="24">
        <v>1</v>
      </c>
      <c r="AU44" s="24">
        <v>5</v>
      </c>
    </row>
    <row r="45" spans="1:47" x14ac:dyDescent="0.25">
      <c r="A45" s="24">
        <v>430141</v>
      </c>
      <c r="B45" s="32" t="s">
        <v>25</v>
      </c>
      <c r="C45" s="27">
        <v>825</v>
      </c>
      <c r="D45" s="23">
        <v>609</v>
      </c>
      <c r="E45" s="24">
        <v>304</v>
      </c>
      <c r="F45" s="24">
        <v>63</v>
      </c>
      <c r="G45" s="24">
        <v>143</v>
      </c>
      <c r="H45" s="24">
        <v>5</v>
      </c>
      <c r="I45" s="24">
        <v>93</v>
      </c>
      <c r="J45" s="24">
        <v>305</v>
      </c>
      <c r="K45" s="24">
        <v>33</v>
      </c>
      <c r="L45" s="24">
        <v>150</v>
      </c>
      <c r="M45" s="24">
        <v>6</v>
      </c>
      <c r="N45" s="24">
        <v>116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163</v>
      </c>
      <c r="AA45" s="24">
        <v>81</v>
      </c>
      <c r="AB45" s="24">
        <v>17</v>
      </c>
      <c r="AC45" s="24">
        <v>38</v>
      </c>
      <c r="AD45" s="24">
        <v>1</v>
      </c>
      <c r="AE45" s="24">
        <v>25</v>
      </c>
      <c r="AF45" s="24">
        <v>82</v>
      </c>
      <c r="AG45" s="24">
        <v>9</v>
      </c>
      <c r="AH45" s="24">
        <v>40</v>
      </c>
      <c r="AI45" s="24">
        <v>2</v>
      </c>
      <c r="AJ45" s="24">
        <v>31</v>
      </c>
      <c r="AK45" s="23">
        <v>52</v>
      </c>
      <c r="AL45" s="24">
        <v>25</v>
      </c>
      <c r="AM45" s="24">
        <v>5</v>
      </c>
      <c r="AN45" s="24">
        <v>13</v>
      </c>
      <c r="AO45" s="24">
        <v>1</v>
      </c>
      <c r="AP45" s="24">
        <v>6</v>
      </c>
      <c r="AQ45" s="24">
        <v>27</v>
      </c>
      <c r="AR45" s="24">
        <v>3</v>
      </c>
      <c r="AS45" s="24">
        <v>13</v>
      </c>
      <c r="AT45" s="24">
        <v>0</v>
      </c>
      <c r="AU45" s="24">
        <v>11</v>
      </c>
    </row>
    <row r="46" spans="1:47" x14ac:dyDescent="0.25">
      <c r="A46" s="20">
        <v>430162</v>
      </c>
      <c r="B46" s="21" t="s">
        <v>26</v>
      </c>
      <c r="C46" s="22">
        <v>370</v>
      </c>
      <c r="D46" s="23">
        <v>251</v>
      </c>
      <c r="E46" s="24">
        <v>102</v>
      </c>
      <c r="F46" s="24">
        <v>14</v>
      </c>
      <c r="G46" s="24">
        <v>62</v>
      </c>
      <c r="H46" s="24">
        <v>2</v>
      </c>
      <c r="I46" s="24">
        <v>24</v>
      </c>
      <c r="J46" s="24">
        <v>149</v>
      </c>
      <c r="K46" s="24">
        <v>10</v>
      </c>
      <c r="L46" s="24">
        <v>89</v>
      </c>
      <c r="M46" s="24">
        <v>3</v>
      </c>
      <c r="N46" s="24">
        <v>47</v>
      </c>
      <c r="O46" s="23">
        <v>94</v>
      </c>
      <c r="P46" s="24">
        <v>38</v>
      </c>
      <c r="Q46" s="24">
        <v>5</v>
      </c>
      <c r="R46" s="24">
        <v>23</v>
      </c>
      <c r="S46" s="24">
        <v>1</v>
      </c>
      <c r="T46" s="24">
        <v>9</v>
      </c>
      <c r="U46" s="24">
        <v>56</v>
      </c>
      <c r="V46" s="24">
        <v>4</v>
      </c>
      <c r="W46" s="24">
        <v>33</v>
      </c>
      <c r="X46" s="24">
        <v>1</v>
      </c>
      <c r="Y46" s="24">
        <v>18</v>
      </c>
      <c r="Z46" s="23">
        <v>7</v>
      </c>
      <c r="AA46" s="24">
        <v>3</v>
      </c>
      <c r="AB46" s="24">
        <v>0</v>
      </c>
      <c r="AC46" s="24">
        <v>2</v>
      </c>
      <c r="AD46" s="24">
        <v>0</v>
      </c>
      <c r="AE46" s="24">
        <v>1</v>
      </c>
      <c r="AF46" s="24">
        <v>4</v>
      </c>
      <c r="AG46" s="24">
        <v>0</v>
      </c>
      <c r="AH46" s="24">
        <v>3</v>
      </c>
      <c r="AI46" s="24">
        <v>0</v>
      </c>
      <c r="AJ46" s="24">
        <v>1</v>
      </c>
      <c r="AK46" s="23">
        <v>18</v>
      </c>
      <c r="AL46" s="24">
        <v>7</v>
      </c>
      <c r="AM46" s="24">
        <v>1</v>
      </c>
      <c r="AN46" s="24">
        <v>5</v>
      </c>
      <c r="AO46" s="24">
        <v>0</v>
      </c>
      <c r="AP46" s="24">
        <v>1</v>
      </c>
      <c r="AQ46" s="24">
        <v>11</v>
      </c>
      <c r="AR46" s="24">
        <v>0</v>
      </c>
      <c r="AS46" s="24">
        <v>6</v>
      </c>
      <c r="AT46" s="24">
        <v>1</v>
      </c>
      <c r="AU46" s="24">
        <v>4</v>
      </c>
    </row>
    <row r="47" spans="1:47" x14ac:dyDescent="0.25">
      <c r="A47" s="20">
        <v>430165</v>
      </c>
      <c r="B47" s="21" t="s">
        <v>27</v>
      </c>
      <c r="C47" s="22">
        <v>168</v>
      </c>
      <c r="D47" s="23">
        <v>157</v>
      </c>
      <c r="E47" s="24">
        <v>77</v>
      </c>
      <c r="F47" s="24">
        <v>11</v>
      </c>
      <c r="G47" s="24">
        <v>49</v>
      </c>
      <c r="H47" s="24">
        <v>2</v>
      </c>
      <c r="I47" s="24">
        <v>15</v>
      </c>
      <c r="J47" s="24">
        <v>80</v>
      </c>
      <c r="K47" s="24">
        <v>10</v>
      </c>
      <c r="L47" s="24">
        <v>51</v>
      </c>
      <c r="M47" s="24">
        <v>2</v>
      </c>
      <c r="N47" s="24">
        <v>17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11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6</v>
      </c>
      <c r="AR47" s="24">
        <v>1</v>
      </c>
      <c r="AS47" s="24">
        <v>3</v>
      </c>
      <c r="AT47" s="24">
        <v>0</v>
      </c>
      <c r="AU47" s="24">
        <v>2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117</v>
      </c>
      <c r="F48" s="24">
        <v>14</v>
      </c>
      <c r="G48" s="24">
        <v>78</v>
      </c>
      <c r="H48" s="24">
        <v>2</v>
      </c>
      <c r="I48" s="24">
        <v>23</v>
      </c>
      <c r="J48" s="24">
        <v>166</v>
      </c>
      <c r="K48" s="24">
        <v>16</v>
      </c>
      <c r="L48" s="24">
        <v>90</v>
      </c>
      <c r="M48" s="24">
        <v>5</v>
      </c>
      <c r="N48" s="24">
        <v>55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13</v>
      </c>
      <c r="AM48" s="24">
        <v>2</v>
      </c>
      <c r="AN48" s="24">
        <v>8</v>
      </c>
      <c r="AO48" s="24">
        <v>0</v>
      </c>
      <c r="AP48" s="24">
        <v>3</v>
      </c>
      <c r="AQ48" s="24">
        <v>16</v>
      </c>
      <c r="AR48" s="24">
        <v>2</v>
      </c>
      <c r="AS48" s="24">
        <v>10</v>
      </c>
      <c r="AT48" s="24">
        <v>0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440</v>
      </c>
      <c r="D49" s="23">
        <v>215</v>
      </c>
      <c r="E49" s="24">
        <v>103</v>
      </c>
      <c r="F49" s="24">
        <v>14</v>
      </c>
      <c r="G49" s="24">
        <v>62</v>
      </c>
      <c r="H49" s="24">
        <v>3</v>
      </c>
      <c r="I49" s="24">
        <v>24</v>
      </c>
      <c r="J49" s="24">
        <v>112</v>
      </c>
      <c r="K49" s="24">
        <v>7</v>
      </c>
      <c r="L49" s="24">
        <v>62</v>
      </c>
      <c r="M49" s="24">
        <v>3</v>
      </c>
      <c r="N49" s="24">
        <v>40</v>
      </c>
      <c r="O49" s="23">
        <v>46</v>
      </c>
      <c r="P49" s="24">
        <v>22</v>
      </c>
      <c r="Q49" s="24">
        <v>3</v>
      </c>
      <c r="R49" s="24">
        <v>13</v>
      </c>
      <c r="S49" s="24">
        <v>1</v>
      </c>
      <c r="T49" s="24">
        <v>5</v>
      </c>
      <c r="U49" s="24">
        <v>24</v>
      </c>
      <c r="V49" s="24">
        <v>2</v>
      </c>
      <c r="W49" s="24">
        <v>13</v>
      </c>
      <c r="X49" s="24">
        <v>1</v>
      </c>
      <c r="Y49" s="24">
        <v>8</v>
      </c>
      <c r="Z49" s="23">
        <v>68</v>
      </c>
      <c r="AA49" s="24">
        <v>32</v>
      </c>
      <c r="AB49" s="24">
        <v>4</v>
      </c>
      <c r="AC49" s="24">
        <v>19</v>
      </c>
      <c r="AD49" s="24">
        <v>1</v>
      </c>
      <c r="AE49" s="24">
        <v>8</v>
      </c>
      <c r="AF49" s="24">
        <v>36</v>
      </c>
      <c r="AG49" s="24">
        <v>2</v>
      </c>
      <c r="AH49" s="24">
        <v>19</v>
      </c>
      <c r="AI49" s="24">
        <v>1</v>
      </c>
      <c r="AJ49" s="24">
        <v>14</v>
      </c>
      <c r="AK49" s="23">
        <v>111</v>
      </c>
      <c r="AL49" s="24">
        <v>53</v>
      </c>
      <c r="AM49" s="24">
        <v>7</v>
      </c>
      <c r="AN49" s="24">
        <v>32</v>
      </c>
      <c r="AO49" s="24">
        <v>1</v>
      </c>
      <c r="AP49" s="24">
        <v>13</v>
      </c>
      <c r="AQ49" s="24">
        <v>58</v>
      </c>
      <c r="AR49" s="24">
        <v>4</v>
      </c>
      <c r="AS49" s="24">
        <v>33</v>
      </c>
      <c r="AT49" s="24">
        <v>1</v>
      </c>
      <c r="AU49" s="24">
        <v>20</v>
      </c>
    </row>
    <row r="50" spans="1:47" x14ac:dyDescent="0.25">
      <c r="A50" s="20">
        <v>430179</v>
      </c>
      <c r="B50" s="21" t="s">
        <v>30</v>
      </c>
      <c r="C50" s="22">
        <v>279</v>
      </c>
      <c r="D50" s="23">
        <v>224</v>
      </c>
      <c r="E50" s="24">
        <v>102</v>
      </c>
      <c r="F50" s="24">
        <v>14</v>
      </c>
      <c r="G50" s="24">
        <v>65</v>
      </c>
      <c r="H50" s="24">
        <v>2</v>
      </c>
      <c r="I50" s="24">
        <v>21</v>
      </c>
      <c r="J50" s="24">
        <v>122</v>
      </c>
      <c r="K50" s="24">
        <v>11</v>
      </c>
      <c r="L50" s="24">
        <v>67</v>
      </c>
      <c r="M50" s="24">
        <v>4</v>
      </c>
      <c r="N50" s="24">
        <v>40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54</v>
      </c>
      <c r="AL50" s="24">
        <v>25</v>
      </c>
      <c r="AM50" s="24">
        <v>3</v>
      </c>
      <c r="AN50" s="24">
        <v>16</v>
      </c>
      <c r="AO50" s="24">
        <v>1</v>
      </c>
      <c r="AP50" s="24">
        <v>5</v>
      </c>
      <c r="AQ50" s="24">
        <v>29</v>
      </c>
      <c r="AR50" s="24">
        <v>3</v>
      </c>
      <c r="AS50" s="24">
        <v>17</v>
      </c>
      <c r="AT50" s="24">
        <v>1</v>
      </c>
      <c r="AU50" s="24">
        <v>8</v>
      </c>
    </row>
    <row r="51" spans="1:47" x14ac:dyDescent="0.25">
      <c r="A51" s="20">
        <v>430183</v>
      </c>
      <c r="B51" s="21" t="s">
        <v>31</v>
      </c>
      <c r="C51" s="22">
        <v>160</v>
      </c>
      <c r="D51" s="23">
        <v>71</v>
      </c>
      <c r="E51" s="24">
        <v>36</v>
      </c>
      <c r="F51" s="24">
        <v>5</v>
      </c>
      <c r="G51" s="24">
        <v>25</v>
      </c>
      <c r="H51" s="24">
        <v>1</v>
      </c>
      <c r="I51" s="24">
        <v>5</v>
      </c>
      <c r="J51" s="24">
        <v>35</v>
      </c>
      <c r="K51" s="24">
        <v>5</v>
      </c>
      <c r="L51" s="24">
        <v>17</v>
      </c>
      <c r="M51" s="24">
        <v>1</v>
      </c>
      <c r="N51" s="24">
        <v>12</v>
      </c>
      <c r="O51" s="23">
        <v>64</v>
      </c>
      <c r="P51" s="24">
        <v>32</v>
      </c>
      <c r="Q51" s="24">
        <v>4</v>
      </c>
      <c r="R51" s="24">
        <v>22</v>
      </c>
      <c r="S51" s="24">
        <v>1</v>
      </c>
      <c r="T51" s="24">
        <v>5</v>
      </c>
      <c r="U51" s="24">
        <v>32</v>
      </c>
      <c r="V51" s="24">
        <v>4</v>
      </c>
      <c r="W51" s="24">
        <v>15</v>
      </c>
      <c r="X51" s="24">
        <v>1</v>
      </c>
      <c r="Y51" s="24">
        <v>12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24</v>
      </c>
      <c r="AL51" s="24">
        <v>13</v>
      </c>
      <c r="AM51" s="24">
        <v>2</v>
      </c>
      <c r="AN51" s="24">
        <v>9</v>
      </c>
      <c r="AO51" s="24">
        <v>0</v>
      </c>
      <c r="AP51" s="24">
        <v>2</v>
      </c>
      <c r="AQ51" s="24">
        <v>11</v>
      </c>
      <c r="AR51" s="24">
        <v>2</v>
      </c>
      <c r="AS51" s="24">
        <v>7</v>
      </c>
      <c r="AT51" s="24">
        <v>1</v>
      </c>
      <c r="AU51" s="24">
        <v>1</v>
      </c>
    </row>
    <row r="52" spans="1:47" x14ac:dyDescent="0.25">
      <c r="A52" s="20">
        <v>430187</v>
      </c>
      <c r="B52" s="21" t="s">
        <v>32</v>
      </c>
      <c r="C52" s="22">
        <v>147</v>
      </c>
      <c r="D52" s="23">
        <v>110</v>
      </c>
      <c r="E52" s="24">
        <v>48</v>
      </c>
      <c r="F52" s="24">
        <v>4</v>
      </c>
      <c r="G52" s="24">
        <v>34</v>
      </c>
      <c r="H52" s="24">
        <v>1</v>
      </c>
      <c r="I52" s="24">
        <v>9</v>
      </c>
      <c r="J52" s="24">
        <v>62</v>
      </c>
      <c r="K52" s="24">
        <v>4</v>
      </c>
      <c r="L52" s="24">
        <v>41</v>
      </c>
      <c r="M52" s="24">
        <v>2</v>
      </c>
      <c r="N52" s="24">
        <v>15</v>
      </c>
      <c r="O52" s="23">
        <v>10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6</v>
      </c>
      <c r="V52" s="24">
        <v>0</v>
      </c>
      <c r="W52" s="24">
        <v>4</v>
      </c>
      <c r="X52" s="24">
        <v>0</v>
      </c>
      <c r="Y52" s="24">
        <v>2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27</v>
      </c>
      <c r="AL52" s="24">
        <v>12</v>
      </c>
      <c r="AM52" s="24">
        <v>1</v>
      </c>
      <c r="AN52" s="24">
        <v>8</v>
      </c>
      <c r="AO52" s="24">
        <v>0</v>
      </c>
      <c r="AP52" s="24">
        <v>3</v>
      </c>
      <c r="AQ52" s="24">
        <v>15</v>
      </c>
      <c r="AR52" s="24">
        <v>1</v>
      </c>
      <c r="AS52" s="24">
        <v>9</v>
      </c>
      <c r="AT52" s="24">
        <v>1</v>
      </c>
      <c r="AU52" s="24">
        <v>4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779</v>
      </c>
      <c r="D54" s="23">
        <v>580</v>
      </c>
      <c r="E54" s="24">
        <v>253</v>
      </c>
      <c r="F54" s="24">
        <v>36</v>
      </c>
      <c r="G54" s="24">
        <v>138</v>
      </c>
      <c r="H54" s="24">
        <v>7</v>
      </c>
      <c r="I54" s="24">
        <v>72</v>
      </c>
      <c r="J54" s="24">
        <v>327</v>
      </c>
      <c r="K54" s="24">
        <v>34</v>
      </c>
      <c r="L54" s="24">
        <v>164</v>
      </c>
      <c r="M54" s="24">
        <v>8</v>
      </c>
      <c r="N54" s="24">
        <v>121</v>
      </c>
      <c r="O54" s="23">
        <v>113</v>
      </c>
      <c r="P54" s="24">
        <v>49</v>
      </c>
      <c r="Q54" s="24">
        <v>7</v>
      </c>
      <c r="R54" s="24">
        <v>27</v>
      </c>
      <c r="S54" s="24">
        <v>1</v>
      </c>
      <c r="T54" s="24">
        <v>14</v>
      </c>
      <c r="U54" s="24">
        <v>64</v>
      </c>
      <c r="V54" s="24">
        <v>7</v>
      </c>
      <c r="W54" s="24">
        <v>32</v>
      </c>
      <c r="X54" s="24">
        <v>2</v>
      </c>
      <c r="Y54" s="24">
        <v>23</v>
      </c>
      <c r="Z54" s="23">
        <v>55</v>
      </c>
      <c r="AA54" s="24">
        <v>24</v>
      </c>
      <c r="AB54" s="24">
        <v>3</v>
      </c>
      <c r="AC54" s="24">
        <v>13</v>
      </c>
      <c r="AD54" s="24">
        <v>1</v>
      </c>
      <c r="AE54" s="24">
        <v>7</v>
      </c>
      <c r="AF54" s="24">
        <v>31</v>
      </c>
      <c r="AG54" s="24">
        <v>3</v>
      </c>
      <c r="AH54" s="24">
        <v>15</v>
      </c>
      <c r="AI54" s="24">
        <v>1</v>
      </c>
      <c r="AJ54" s="24">
        <v>12</v>
      </c>
      <c r="AK54" s="23">
        <v>31</v>
      </c>
      <c r="AL54" s="24">
        <v>14</v>
      </c>
      <c r="AM54" s="24">
        <v>3</v>
      </c>
      <c r="AN54" s="24">
        <v>7</v>
      </c>
      <c r="AO54" s="24">
        <v>0</v>
      </c>
      <c r="AP54" s="24">
        <v>4</v>
      </c>
      <c r="AQ54" s="24">
        <v>17</v>
      </c>
      <c r="AR54" s="24">
        <v>1</v>
      </c>
      <c r="AS54" s="24">
        <v>9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162</v>
      </c>
      <c r="D55" s="23">
        <v>148</v>
      </c>
      <c r="E55" s="24">
        <v>65</v>
      </c>
      <c r="F55" s="24">
        <v>12</v>
      </c>
      <c r="G55" s="24">
        <v>36</v>
      </c>
      <c r="H55" s="24">
        <v>2</v>
      </c>
      <c r="I55" s="24">
        <v>15</v>
      </c>
      <c r="J55" s="24">
        <v>83</v>
      </c>
      <c r="K55" s="24">
        <v>9</v>
      </c>
      <c r="L55" s="24">
        <v>43</v>
      </c>
      <c r="M55" s="24">
        <v>4</v>
      </c>
      <c r="N55" s="24">
        <v>27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1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1</v>
      </c>
      <c r="AG55" s="24">
        <v>0</v>
      </c>
      <c r="AH55" s="24">
        <v>0</v>
      </c>
      <c r="AI55" s="24">
        <v>0</v>
      </c>
      <c r="AJ55" s="24">
        <v>1</v>
      </c>
      <c r="AK55" s="23">
        <v>12</v>
      </c>
      <c r="AL55" s="24">
        <v>6</v>
      </c>
      <c r="AM55" s="24">
        <v>1</v>
      </c>
      <c r="AN55" s="24">
        <v>4</v>
      </c>
      <c r="AO55" s="24">
        <v>0</v>
      </c>
      <c r="AP55" s="24">
        <v>1</v>
      </c>
      <c r="AQ55" s="24">
        <v>6</v>
      </c>
      <c r="AR55" s="24">
        <v>1</v>
      </c>
      <c r="AS55" s="24">
        <v>4</v>
      </c>
      <c r="AT55" s="24">
        <v>0</v>
      </c>
      <c r="AU55" s="24">
        <v>1</v>
      </c>
    </row>
    <row r="56" spans="1:47" x14ac:dyDescent="0.25">
      <c r="A56" s="20">
        <v>430212</v>
      </c>
      <c r="B56" s="21" t="s">
        <v>36</v>
      </c>
      <c r="C56" s="22">
        <v>557</v>
      </c>
      <c r="D56" s="23">
        <v>424</v>
      </c>
      <c r="E56" s="24">
        <v>181</v>
      </c>
      <c r="F56" s="24">
        <v>27</v>
      </c>
      <c r="G56" s="24">
        <v>94</v>
      </c>
      <c r="H56" s="24">
        <v>4</v>
      </c>
      <c r="I56" s="24">
        <v>56</v>
      </c>
      <c r="J56" s="24">
        <v>243</v>
      </c>
      <c r="K56" s="24">
        <v>31</v>
      </c>
      <c r="L56" s="24">
        <v>117</v>
      </c>
      <c r="M56" s="24">
        <v>5</v>
      </c>
      <c r="N56" s="24">
        <v>90</v>
      </c>
      <c r="O56" s="23">
        <v>18</v>
      </c>
      <c r="P56" s="24">
        <v>8</v>
      </c>
      <c r="Q56" s="24">
        <v>1</v>
      </c>
      <c r="R56" s="24">
        <v>4</v>
      </c>
      <c r="S56" s="24">
        <v>0</v>
      </c>
      <c r="T56" s="24">
        <v>3</v>
      </c>
      <c r="U56" s="24">
        <v>10</v>
      </c>
      <c r="V56" s="24">
        <v>1</v>
      </c>
      <c r="W56" s="24">
        <v>5</v>
      </c>
      <c r="X56" s="24">
        <v>0</v>
      </c>
      <c r="Y56" s="24">
        <v>4</v>
      </c>
      <c r="Z56" s="23">
        <v>10</v>
      </c>
      <c r="AA56" s="24">
        <v>4</v>
      </c>
      <c r="AB56" s="24">
        <v>1</v>
      </c>
      <c r="AC56" s="24">
        <v>2</v>
      </c>
      <c r="AD56" s="24">
        <v>0</v>
      </c>
      <c r="AE56" s="24">
        <v>1</v>
      </c>
      <c r="AF56" s="24">
        <v>6</v>
      </c>
      <c r="AG56" s="24">
        <v>1</v>
      </c>
      <c r="AH56" s="24">
        <v>3</v>
      </c>
      <c r="AI56" s="24">
        <v>0</v>
      </c>
      <c r="AJ56" s="24">
        <v>2</v>
      </c>
      <c r="AK56" s="23">
        <v>105</v>
      </c>
      <c r="AL56" s="24">
        <v>45</v>
      </c>
      <c r="AM56" s="24">
        <v>6</v>
      </c>
      <c r="AN56" s="24">
        <v>24</v>
      </c>
      <c r="AO56" s="24">
        <v>1</v>
      </c>
      <c r="AP56" s="24">
        <v>14</v>
      </c>
      <c r="AQ56" s="24">
        <v>60</v>
      </c>
      <c r="AR56" s="24">
        <v>8</v>
      </c>
      <c r="AS56" s="24">
        <v>29</v>
      </c>
      <c r="AT56" s="24">
        <v>2</v>
      </c>
      <c r="AU56" s="24">
        <v>21</v>
      </c>
    </row>
    <row r="57" spans="1:47" x14ac:dyDescent="0.25">
      <c r="A57" s="20">
        <v>430220</v>
      </c>
      <c r="B57" s="21" t="s">
        <v>37</v>
      </c>
      <c r="C57" s="22">
        <v>251</v>
      </c>
      <c r="D57" s="23">
        <v>199</v>
      </c>
      <c r="E57" s="24">
        <v>85</v>
      </c>
      <c r="F57" s="24">
        <v>10</v>
      </c>
      <c r="G57" s="24">
        <v>52</v>
      </c>
      <c r="H57" s="24">
        <v>4</v>
      </c>
      <c r="I57" s="24">
        <v>19</v>
      </c>
      <c r="J57" s="24">
        <v>114</v>
      </c>
      <c r="K57" s="24">
        <v>14</v>
      </c>
      <c r="L57" s="24">
        <v>63</v>
      </c>
      <c r="M57" s="24">
        <v>3</v>
      </c>
      <c r="N57" s="24">
        <v>34</v>
      </c>
      <c r="O57" s="23">
        <v>6</v>
      </c>
      <c r="P57" s="24">
        <v>3</v>
      </c>
      <c r="Q57" s="24">
        <v>0</v>
      </c>
      <c r="R57" s="24">
        <v>2</v>
      </c>
      <c r="S57" s="24">
        <v>0</v>
      </c>
      <c r="T57" s="24">
        <v>1</v>
      </c>
      <c r="U57" s="24">
        <v>3</v>
      </c>
      <c r="V57" s="24">
        <v>0</v>
      </c>
      <c r="W57" s="24">
        <v>2</v>
      </c>
      <c r="X57" s="24">
        <v>0</v>
      </c>
      <c r="Y57" s="24">
        <v>1</v>
      </c>
      <c r="Z57" s="23">
        <v>19</v>
      </c>
      <c r="AA57" s="24">
        <v>8</v>
      </c>
      <c r="AB57" s="24">
        <v>1</v>
      </c>
      <c r="AC57" s="24">
        <v>5</v>
      </c>
      <c r="AD57" s="24">
        <v>0</v>
      </c>
      <c r="AE57" s="24">
        <v>2</v>
      </c>
      <c r="AF57" s="24">
        <v>11</v>
      </c>
      <c r="AG57" s="24">
        <v>1</v>
      </c>
      <c r="AH57" s="24">
        <v>6</v>
      </c>
      <c r="AI57" s="24">
        <v>0</v>
      </c>
      <c r="AJ57" s="24">
        <v>4</v>
      </c>
      <c r="AK57" s="23">
        <v>27</v>
      </c>
      <c r="AL57" s="24">
        <v>11</v>
      </c>
      <c r="AM57" s="24">
        <v>2</v>
      </c>
      <c r="AN57" s="24">
        <v>6</v>
      </c>
      <c r="AO57" s="24">
        <v>1</v>
      </c>
      <c r="AP57" s="24">
        <v>2</v>
      </c>
      <c r="AQ57" s="24">
        <v>16</v>
      </c>
      <c r="AR57" s="24">
        <v>3</v>
      </c>
      <c r="AS57" s="24">
        <v>8</v>
      </c>
      <c r="AT57" s="24">
        <v>1</v>
      </c>
      <c r="AU57" s="24">
        <v>4</v>
      </c>
    </row>
    <row r="58" spans="1:47" x14ac:dyDescent="0.25">
      <c r="A58" s="20">
        <v>430221</v>
      </c>
      <c r="B58" s="21" t="s">
        <v>38</v>
      </c>
      <c r="C58" s="22">
        <v>192</v>
      </c>
      <c r="D58" s="23">
        <v>182</v>
      </c>
      <c r="E58" s="24">
        <v>89</v>
      </c>
      <c r="F58" s="24">
        <v>19</v>
      </c>
      <c r="G58" s="24">
        <v>35</v>
      </c>
      <c r="H58" s="24">
        <v>1</v>
      </c>
      <c r="I58" s="24">
        <v>34</v>
      </c>
      <c r="J58" s="24">
        <v>93</v>
      </c>
      <c r="K58" s="24">
        <v>13</v>
      </c>
      <c r="L58" s="24">
        <v>40</v>
      </c>
      <c r="M58" s="24">
        <v>2</v>
      </c>
      <c r="N58" s="24">
        <v>38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10</v>
      </c>
      <c r="AL58" s="24">
        <v>5</v>
      </c>
      <c r="AM58" s="24">
        <v>1</v>
      </c>
      <c r="AN58" s="24">
        <v>2</v>
      </c>
      <c r="AO58" s="24">
        <v>0</v>
      </c>
      <c r="AP58" s="24">
        <v>2</v>
      </c>
      <c r="AQ58" s="24">
        <v>5</v>
      </c>
      <c r="AR58" s="24">
        <v>1</v>
      </c>
      <c r="AS58" s="24">
        <v>2</v>
      </c>
      <c r="AT58" s="24">
        <v>0</v>
      </c>
      <c r="AU58" s="24">
        <v>2</v>
      </c>
    </row>
    <row r="59" spans="1:47" x14ac:dyDescent="0.25">
      <c r="A59" s="25">
        <v>430224</v>
      </c>
      <c r="B59" s="21" t="s">
        <v>39</v>
      </c>
      <c r="C59" s="22">
        <v>300</v>
      </c>
      <c r="D59" s="23">
        <v>293</v>
      </c>
      <c r="E59" s="24">
        <v>127</v>
      </c>
      <c r="F59" s="24">
        <v>20</v>
      </c>
      <c r="G59" s="24">
        <v>78</v>
      </c>
      <c r="H59" s="24">
        <v>5</v>
      </c>
      <c r="I59" s="24">
        <v>24</v>
      </c>
      <c r="J59" s="24">
        <v>166</v>
      </c>
      <c r="K59" s="24">
        <v>15</v>
      </c>
      <c r="L59" s="24">
        <v>98</v>
      </c>
      <c r="M59" s="24">
        <v>5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203</v>
      </c>
      <c r="D60" s="23">
        <v>197</v>
      </c>
      <c r="E60" s="24">
        <v>98</v>
      </c>
      <c r="F60" s="24">
        <v>20</v>
      </c>
      <c r="G60" s="24">
        <v>51</v>
      </c>
      <c r="H60" s="24">
        <v>2</v>
      </c>
      <c r="I60" s="24">
        <v>25</v>
      </c>
      <c r="J60" s="24">
        <v>99</v>
      </c>
      <c r="K60" s="24">
        <v>21</v>
      </c>
      <c r="L60" s="24">
        <v>51</v>
      </c>
      <c r="M60" s="24">
        <v>2</v>
      </c>
      <c r="N60" s="24">
        <v>25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6</v>
      </c>
      <c r="AL60" s="24">
        <v>3</v>
      </c>
      <c r="AM60" s="24">
        <v>1</v>
      </c>
      <c r="AN60" s="24">
        <v>1</v>
      </c>
      <c r="AO60" s="24">
        <v>0</v>
      </c>
      <c r="AP60" s="24">
        <v>1</v>
      </c>
      <c r="AQ60" s="24">
        <v>3</v>
      </c>
      <c r="AR60" s="24">
        <v>1</v>
      </c>
      <c r="AS60" s="24">
        <v>2</v>
      </c>
      <c r="AT60" s="24">
        <v>0</v>
      </c>
      <c r="AU60" s="24">
        <v>0</v>
      </c>
    </row>
    <row r="61" spans="1:47" x14ac:dyDescent="0.25">
      <c r="A61" s="20">
        <v>430232</v>
      </c>
      <c r="B61" s="21" t="s">
        <v>41</v>
      </c>
      <c r="C61" s="22">
        <v>142</v>
      </c>
      <c r="D61" s="23">
        <v>110</v>
      </c>
      <c r="E61" s="24">
        <v>46</v>
      </c>
      <c r="F61" s="24">
        <v>12</v>
      </c>
      <c r="G61" s="24">
        <v>22</v>
      </c>
      <c r="H61" s="24">
        <v>1</v>
      </c>
      <c r="I61" s="24">
        <v>11</v>
      </c>
      <c r="J61" s="24">
        <v>64</v>
      </c>
      <c r="K61" s="24">
        <v>16</v>
      </c>
      <c r="L61" s="24">
        <v>32</v>
      </c>
      <c r="M61" s="24">
        <v>2</v>
      </c>
      <c r="N61" s="24">
        <v>14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31</v>
      </c>
      <c r="AL61" s="24">
        <v>14</v>
      </c>
      <c r="AM61" s="24">
        <v>3</v>
      </c>
      <c r="AN61" s="24">
        <v>7</v>
      </c>
      <c r="AO61" s="24">
        <v>0</v>
      </c>
      <c r="AP61" s="24">
        <v>4</v>
      </c>
      <c r="AQ61" s="24">
        <v>17</v>
      </c>
      <c r="AR61" s="24">
        <v>5</v>
      </c>
      <c r="AS61" s="24">
        <v>10</v>
      </c>
      <c r="AT61" s="24">
        <v>0</v>
      </c>
      <c r="AU61" s="24">
        <v>2</v>
      </c>
    </row>
    <row r="62" spans="1:47" x14ac:dyDescent="0.25">
      <c r="A62" s="20">
        <v>430249</v>
      </c>
      <c r="B62" s="21" t="s">
        <v>42</v>
      </c>
      <c r="C62" s="22">
        <v>701</v>
      </c>
      <c r="D62" s="23">
        <v>691</v>
      </c>
      <c r="E62" s="24">
        <v>311</v>
      </c>
      <c r="F62" s="24">
        <v>39</v>
      </c>
      <c r="G62" s="24">
        <v>203</v>
      </c>
      <c r="H62" s="24">
        <v>8</v>
      </c>
      <c r="I62" s="24">
        <v>61</v>
      </c>
      <c r="J62" s="24">
        <v>380</v>
      </c>
      <c r="K62" s="24">
        <v>25</v>
      </c>
      <c r="L62" s="24">
        <v>272</v>
      </c>
      <c r="M62" s="24">
        <v>6</v>
      </c>
      <c r="N62" s="24">
        <v>77</v>
      </c>
      <c r="O62" s="23">
        <v>4</v>
      </c>
      <c r="P62" s="24">
        <v>2</v>
      </c>
      <c r="Q62" s="24">
        <v>0</v>
      </c>
      <c r="R62" s="24">
        <v>1</v>
      </c>
      <c r="S62" s="24">
        <v>0</v>
      </c>
      <c r="T62" s="24">
        <v>1</v>
      </c>
      <c r="U62" s="24">
        <v>2</v>
      </c>
      <c r="V62" s="24">
        <v>0</v>
      </c>
      <c r="W62" s="24">
        <v>2</v>
      </c>
      <c r="X62" s="24">
        <v>0</v>
      </c>
      <c r="Y62" s="24">
        <v>0</v>
      </c>
      <c r="Z62" s="23">
        <v>1</v>
      </c>
      <c r="AA62" s="24">
        <v>1</v>
      </c>
      <c r="AB62" s="24">
        <v>0</v>
      </c>
      <c r="AC62" s="24">
        <v>0</v>
      </c>
      <c r="AD62" s="24">
        <v>0</v>
      </c>
      <c r="AE62" s="24">
        <v>1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3">
        <v>5</v>
      </c>
      <c r="AL62" s="24">
        <v>1</v>
      </c>
      <c r="AM62" s="24">
        <v>1</v>
      </c>
      <c r="AN62" s="24">
        <v>0</v>
      </c>
      <c r="AO62" s="24">
        <v>0</v>
      </c>
      <c r="AP62" s="24">
        <v>0</v>
      </c>
      <c r="AQ62" s="24">
        <v>4</v>
      </c>
      <c r="AR62" s="24">
        <v>0</v>
      </c>
      <c r="AS62" s="24">
        <v>2</v>
      </c>
      <c r="AT62" s="24">
        <v>0</v>
      </c>
      <c r="AU62" s="24">
        <v>2</v>
      </c>
    </row>
    <row r="63" spans="1:47" x14ac:dyDescent="0.25">
      <c r="A63" s="20">
        <v>430254</v>
      </c>
      <c r="B63" s="21" t="s">
        <v>43</v>
      </c>
      <c r="C63" s="22">
        <v>111</v>
      </c>
      <c r="D63" s="23">
        <v>70</v>
      </c>
      <c r="E63" s="24">
        <v>33</v>
      </c>
      <c r="F63" s="24">
        <v>4</v>
      </c>
      <c r="G63" s="24">
        <v>22</v>
      </c>
      <c r="H63" s="24">
        <v>1</v>
      </c>
      <c r="I63" s="24">
        <v>6</v>
      </c>
      <c r="J63" s="24">
        <v>37</v>
      </c>
      <c r="K63" s="24">
        <v>3</v>
      </c>
      <c r="L63" s="24">
        <v>19</v>
      </c>
      <c r="M63" s="24">
        <v>1</v>
      </c>
      <c r="N63" s="24">
        <v>14</v>
      </c>
      <c r="O63" s="23">
        <v>38</v>
      </c>
      <c r="P63" s="24">
        <v>18</v>
      </c>
      <c r="Q63" s="24">
        <v>2</v>
      </c>
      <c r="R63" s="24">
        <v>11</v>
      </c>
      <c r="S63" s="24">
        <v>0</v>
      </c>
      <c r="T63" s="24">
        <v>5</v>
      </c>
      <c r="U63" s="24">
        <v>20</v>
      </c>
      <c r="V63" s="24">
        <v>2</v>
      </c>
      <c r="W63" s="24">
        <v>10</v>
      </c>
      <c r="X63" s="24">
        <v>1</v>
      </c>
      <c r="Y63" s="24">
        <v>7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3</v>
      </c>
      <c r="AL63" s="24">
        <v>1</v>
      </c>
      <c r="AM63" s="24">
        <v>1</v>
      </c>
      <c r="AN63" s="24">
        <v>0</v>
      </c>
      <c r="AO63" s="24">
        <v>0</v>
      </c>
      <c r="AP63" s="24">
        <v>0</v>
      </c>
      <c r="AQ63" s="24">
        <v>2</v>
      </c>
      <c r="AR63" s="24">
        <v>0</v>
      </c>
      <c r="AS63" s="24">
        <v>1</v>
      </c>
      <c r="AT63" s="24">
        <v>0</v>
      </c>
      <c r="AU63" s="24">
        <v>1</v>
      </c>
    </row>
    <row r="64" spans="1:47" x14ac:dyDescent="0.25">
      <c r="A64" s="20">
        <v>430256</v>
      </c>
      <c r="B64" s="21" t="s">
        <v>44</v>
      </c>
      <c r="C64" s="22">
        <v>156</v>
      </c>
      <c r="D64" s="23">
        <v>138</v>
      </c>
      <c r="E64" s="24">
        <v>63</v>
      </c>
      <c r="F64" s="24">
        <v>11</v>
      </c>
      <c r="G64" s="24">
        <v>40</v>
      </c>
      <c r="H64" s="24">
        <v>1</v>
      </c>
      <c r="I64" s="24">
        <v>11</v>
      </c>
      <c r="J64" s="24">
        <v>75</v>
      </c>
      <c r="K64" s="24">
        <v>11</v>
      </c>
      <c r="L64" s="24">
        <v>38</v>
      </c>
      <c r="M64" s="24">
        <v>2</v>
      </c>
      <c r="N64" s="24">
        <v>24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1</v>
      </c>
      <c r="AB64" s="24">
        <v>0</v>
      </c>
      <c r="AC64" s="24">
        <v>0</v>
      </c>
      <c r="AD64" s="24">
        <v>0</v>
      </c>
      <c r="AE64" s="24">
        <v>1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16</v>
      </c>
      <c r="AL64" s="24">
        <v>7</v>
      </c>
      <c r="AM64" s="24">
        <v>1</v>
      </c>
      <c r="AN64" s="24">
        <v>5</v>
      </c>
      <c r="AO64" s="24">
        <v>0</v>
      </c>
      <c r="AP64" s="24">
        <v>1</v>
      </c>
      <c r="AQ64" s="24">
        <v>9</v>
      </c>
      <c r="AR64" s="24">
        <v>1</v>
      </c>
      <c r="AS64" s="24">
        <v>5</v>
      </c>
      <c r="AT64" s="24">
        <v>0</v>
      </c>
      <c r="AU64" s="24">
        <v>3</v>
      </c>
    </row>
    <row r="65" spans="1:47" x14ac:dyDescent="0.25">
      <c r="A65" s="20">
        <v>430257</v>
      </c>
      <c r="B65" s="21" t="s">
        <v>45</v>
      </c>
      <c r="C65" s="22">
        <v>151</v>
      </c>
      <c r="D65" s="23">
        <v>119</v>
      </c>
      <c r="E65" s="24">
        <v>54</v>
      </c>
      <c r="F65" s="24">
        <v>5</v>
      </c>
      <c r="G65" s="24">
        <v>36</v>
      </c>
      <c r="H65" s="24">
        <v>2</v>
      </c>
      <c r="I65" s="24">
        <v>11</v>
      </c>
      <c r="J65" s="24">
        <v>65</v>
      </c>
      <c r="K65" s="24">
        <v>3</v>
      </c>
      <c r="L65" s="24">
        <v>39</v>
      </c>
      <c r="M65" s="24">
        <v>2</v>
      </c>
      <c r="N65" s="24">
        <v>21</v>
      </c>
      <c r="O65" s="23">
        <v>30</v>
      </c>
      <c r="P65" s="24">
        <v>14</v>
      </c>
      <c r="Q65" s="24">
        <v>1</v>
      </c>
      <c r="R65" s="24">
        <v>9</v>
      </c>
      <c r="S65" s="24">
        <v>0</v>
      </c>
      <c r="T65" s="24">
        <v>4</v>
      </c>
      <c r="U65" s="24">
        <v>16</v>
      </c>
      <c r="V65" s="24">
        <v>1</v>
      </c>
      <c r="W65" s="24">
        <v>10</v>
      </c>
      <c r="X65" s="24">
        <v>1</v>
      </c>
      <c r="Y65" s="24">
        <v>4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1</v>
      </c>
      <c r="AO65" s="24">
        <v>0</v>
      </c>
      <c r="AP65" s="24">
        <v>0</v>
      </c>
      <c r="AQ65" s="24">
        <v>1</v>
      </c>
      <c r="AR65" s="24">
        <v>0</v>
      </c>
      <c r="AS65" s="24">
        <v>1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334</v>
      </c>
      <c r="D66" s="23">
        <v>281</v>
      </c>
      <c r="E66" s="24">
        <v>120</v>
      </c>
      <c r="F66" s="24">
        <v>20</v>
      </c>
      <c r="G66" s="24">
        <v>75</v>
      </c>
      <c r="H66" s="24">
        <v>6</v>
      </c>
      <c r="I66" s="24">
        <v>19</v>
      </c>
      <c r="J66" s="24">
        <v>161</v>
      </c>
      <c r="K66" s="24">
        <v>27</v>
      </c>
      <c r="L66" s="24">
        <v>73</v>
      </c>
      <c r="M66" s="24">
        <v>4</v>
      </c>
      <c r="N66" s="24">
        <v>57</v>
      </c>
      <c r="O66" s="23">
        <v>2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1</v>
      </c>
      <c r="V66" s="24">
        <v>0</v>
      </c>
      <c r="W66" s="24">
        <v>0</v>
      </c>
      <c r="X66" s="24">
        <v>0</v>
      </c>
      <c r="Y66" s="24">
        <v>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50</v>
      </c>
      <c r="AL66" s="24">
        <v>21</v>
      </c>
      <c r="AM66" s="24">
        <v>4</v>
      </c>
      <c r="AN66" s="24">
        <v>13</v>
      </c>
      <c r="AO66" s="24">
        <v>1</v>
      </c>
      <c r="AP66" s="24">
        <v>3</v>
      </c>
      <c r="AQ66" s="24">
        <v>29</v>
      </c>
      <c r="AR66" s="24">
        <v>5</v>
      </c>
      <c r="AS66" s="24">
        <v>14</v>
      </c>
      <c r="AT66" s="24">
        <v>1</v>
      </c>
      <c r="AU66" s="24">
        <v>9</v>
      </c>
    </row>
    <row r="67" spans="1:47" x14ac:dyDescent="0.25">
      <c r="A67" s="20">
        <v>430273</v>
      </c>
      <c r="B67" s="21" t="s">
        <v>47</v>
      </c>
      <c r="C67" s="22">
        <v>180</v>
      </c>
      <c r="D67" s="23">
        <v>131</v>
      </c>
      <c r="E67" s="24">
        <v>58</v>
      </c>
      <c r="F67" s="24">
        <v>4</v>
      </c>
      <c r="G67" s="24">
        <v>34</v>
      </c>
      <c r="H67" s="24">
        <v>3</v>
      </c>
      <c r="I67" s="24">
        <v>17</v>
      </c>
      <c r="J67" s="24">
        <v>73</v>
      </c>
      <c r="K67" s="24">
        <v>4</v>
      </c>
      <c r="L67" s="24">
        <v>42</v>
      </c>
      <c r="M67" s="24">
        <v>2</v>
      </c>
      <c r="N67" s="24">
        <v>25</v>
      </c>
      <c r="O67" s="23">
        <v>19</v>
      </c>
      <c r="P67" s="24">
        <v>8</v>
      </c>
      <c r="Q67" s="24">
        <v>1</v>
      </c>
      <c r="R67" s="24">
        <v>5</v>
      </c>
      <c r="S67" s="24">
        <v>0</v>
      </c>
      <c r="T67" s="24">
        <v>2</v>
      </c>
      <c r="U67" s="24">
        <v>11</v>
      </c>
      <c r="V67" s="24">
        <v>1</v>
      </c>
      <c r="W67" s="24">
        <v>6</v>
      </c>
      <c r="X67" s="24">
        <v>0</v>
      </c>
      <c r="Y67" s="24">
        <v>4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30</v>
      </c>
      <c r="AL67" s="24">
        <v>14</v>
      </c>
      <c r="AM67" s="24">
        <v>0</v>
      </c>
      <c r="AN67" s="24">
        <v>7</v>
      </c>
      <c r="AO67" s="24">
        <v>1</v>
      </c>
      <c r="AP67" s="24">
        <v>6</v>
      </c>
      <c r="AQ67" s="24">
        <v>16</v>
      </c>
      <c r="AR67" s="24">
        <v>0</v>
      </c>
      <c r="AS67" s="24">
        <v>9</v>
      </c>
      <c r="AT67" s="24">
        <v>1</v>
      </c>
      <c r="AU67" s="24">
        <v>6</v>
      </c>
    </row>
    <row r="68" spans="1:47" x14ac:dyDescent="0.25">
      <c r="A68" s="20">
        <v>430276</v>
      </c>
      <c r="B68" s="21" t="s">
        <v>48</v>
      </c>
      <c r="C68" s="22">
        <v>172</v>
      </c>
      <c r="D68" s="23">
        <v>111</v>
      </c>
      <c r="E68" s="24">
        <v>54</v>
      </c>
      <c r="F68" s="24">
        <v>10</v>
      </c>
      <c r="G68" s="24">
        <v>29</v>
      </c>
      <c r="H68" s="24">
        <v>1</v>
      </c>
      <c r="I68" s="24">
        <v>14</v>
      </c>
      <c r="J68" s="24">
        <v>57</v>
      </c>
      <c r="K68" s="24">
        <v>10</v>
      </c>
      <c r="L68" s="24">
        <v>32</v>
      </c>
      <c r="M68" s="24">
        <v>1</v>
      </c>
      <c r="N68" s="24">
        <v>14</v>
      </c>
      <c r="O68" s="23">
        <v>6</v>
      </c>
      <c r="P68" s="24">
        <v>3</v>
      </c>
      <c r="Q68" s="24">
        <v>1</v>
      </c>
      <c r="R68" s="24">
        <v>2</v>
      </c>
      <c r="S68" s="24">
        <v>0</v>
      </c>
      <c r="T68" s="24">
        <v>0</v>
      </c>
      <c r="U68" s="24">
        <v>3</v>
      </c>
      <c r="V68" s="24">
        <v>1</v>
      </c>
      <c r="W68" s="24">
        <v>2</v>
      </c>
      <c r="X68" s="24">
        <v>0</v>
      </c>
      <c r="Y68" s="24">
        <v>0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55</v>
      </c>
      <c r="AL68" s="24">
        <v>27</v>
      </c>
      <c r="AM68" s="24">
        <v>5</v>
      </c>
      <c r="AN68" s="24">
        <v>14</v>
      </c>
      <c r="AO68" s="24">
        <v>1</v>
      </c>
      <c r="AP68" s="24">
        <v>7</v>
      </c>
      <c r="AQ68" s="24">
        <v>28</v>
      </c>
      <c r="AR68" s="24">
        <v>4</v>
      </c>
      <c r="AS68" s="24">
        <v>16</v>
      </c>
      <c r="AT68" s="24">
        <v>1</v>
      </c>
      <c r="AU68" s="24">
        <v>7</v>
      </c>
    </row>
    <row r="69" spans="1:47" x14ac:dyDescent="0.25">
      <c r="A69" s="20">
        <v>430285</v>
      </c>
      <c r="B69" s="21" t="s">
        <v>49</v>
      </c>
      <c r="C69" s="22">
        <v>502</v>
      </c>
      <c r="D69" s="23">
        <v>464</v>
      </c>
      <c r="E69" s="24">
        <v>214</v>
      </c>
      <c r="F69" s="24">
        <v>21</v>
      </c>
      <c r="G69" s="24">
        <v>122</v>
      </c>
      <c r="H69" s="24">
        <v>5</v>
      </c>
      <c r="I69" s="24">
        <v>66</v>
      </c>
      <c r="J69" s="24">
        <v>250</v>
      </c>
      <c r="K69" s="24">
        <v>23</v>
      </c>
      <c r="L69" s="24">
        <v>155</v>
      </c>
      <c r="M69" s="24">
        <v>6</v>
      </c>
      <c r="N69" s="24">
        <v>66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1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1</v>
      </c>
      <c r="AG69" s="24">
        <v>0</v>
      </c>
      <c r="AH69" s="24">
        <v>0</v>
      </c>
      <c r="AI69" s="24">
        <v>0</v>
      </c>
      <c r="AJ69" s="24">
        <v>1</v>
      </c>
      <c r="AK69" s="23">
        <v>36</v>
      </c>
      <c r="AL69" s="24">
        <v>18</v>
      </c>
      <c r="AM69" s="24">
        <v>2</v>
      </c>
      <c r="AN69" s="24">
        <v>10</v>
      </c>
      <c r="AO69" s="24">
        <v>0</v>
      </c>
      <c r="AP69" s="24">
        <v>6</v>
      </c>
      <c r="AQ69" s="24">
        <v>18</v>
      </c>
      <c r="AR69" s="24">
        <v>2</v>
      </c>
      <c r="AS69" s="24">
        <v>13</v>
      </c>
      <c r="AT69" s="24">
        <v>1</v>
      </c>
      <c r="AU69" s="24">
        <v>2</v>
      </c>
    </row>
    <row r="70" spans="1:47" x14ac:dyDescent="0.25">
      <c r="A70" s="20">
        <v>430301</v>
      </c>
      <c r="B70" s="21" t="s">
        <v>50</v>
      </c>
      <c r="C70" s="22">
        <v>29</v>
      </c>
      <c r="D70" s="23">
        <v>14</v>
      </c>
      <c r="E70" s="24">
        <v>6</v>
      </c>
      <c r="F70" s="24">
        <v>1</v>
      </c>
      <c r="G70" s="24">
        <v>4</v>
      </c>
      <c r="H70" s="24">
        <v>0</v>
      </c>
      <c r="I70" s="24">
        <v>1</v>
      </c>
      <c r="J70" s="24">
        <v>8</v>
      </c>
      <c r="K70" s="24">
        <v>1</v>
      </c>
      <c r="L70" s="24">
        <v>6</v>
      </c>
      <c r="M70" s="24">
        <v>0</v>
      </c>
      <c r="N70" s="24">
        <v>1</v>
      </c>
      <c r="O70" s="23">
        <v>2</v>
      </c>
      <c r="P70" s="24">
        <v>1</v>
      </c>
      <c r="Q70" s="24">
        <v>0</v>
      </c>
      <c r="R70" s="24">
        <v>0</v>
      </c>
      <c r="S70" s="24">
        <v>0</v>
      </c>
      <c r="T70" s="24">
        <v>1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6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4</v>
      </c>
      <c r="AG70" s="24">
        <v>1</v>
      </c>
      <c r="AH70" s="24">
        <v>2</v>
      </c>
      <c r="AI70" s="24">
        <v>0</v>
      </c>
      <c r="AJ70" s="24">
        <v>1</v>
      </c>
      <c r="AK70" s="23">
        <v>7</v>
      </c>
      <c r="AL70" s="24">
        <v>3</v>
      </c>
      <c r="AM70" s="24">
        <v>1</v>
      </c>
      <c r="AN70" s="24">
        <v>2</v>
      </c>
      <c r="AO70" s="24">
        <v>0</v>
      </c>
      <c r="AP70" s="24">
        <v>0</v>
      </c>
      <c r="AQ70" s="24">
        <v>4</v>
      </c>
      <c r="AR70" s="24">
        <v>1</v>
      </c>
      <c r="AS70" s="24">
        <v>3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1040</v>
      </c>
      <c r="D73" s="23">
        <v>561</v>
      </c>
      <c r="E73" s="24">
        <v>216</v>
      </c>
      <c r="F73" s="24">
        <v>38</v>
      </c>
      <c r="G73" s="24">
        <v>119</v>
      </c>
      <c r="H73" s="24">
        <v>5</v>
      </c>
      <c r="I73" s="24">
        <v>54</v>
      </c>
      <c r="J73" s="24">
        <v>345</v>
      </c>
      <c r="K73" s="24">
        <v>43</v>
      </c>
      <c r="L73" s="24">
        <v>221</v>
      </c>
      <c r="M73" s="24">
        <v>11</v>
      </c>
      <c r="N73" s="24">
        <v>70</v>
      </c>
      <c r="O73" s="23">
        <v>232</v>
      </c>
      <c r="P73" s="24">
        <v>89</v>
      </c>
      <c r="Q73" s="24">
        <v>16</v>
      </c>
      <c r="R73" s="24">
        <v>49</v>
      </c>
      <c r="S73" s="24">
        <v>2</v>
      </c>
      <c r="T73" s="24">
        <v>22</v>
      </c>
      <c r="U73" s="24">
        <v>143</v>
      </c>
      <c r="V73" s="24">
        <v>18</v>
      </c>
      <c r="W73" s="24">
        <v>91</v>
      </c>
      <c r="X73" s="24">
        <v>4</v>
      </c>
      <c r="Y73" s="24">
        <v>30</v>
      </c>
      <c r="Z73" s="23">
        <v>70</v>
      </c>
      <c r="AA73" s="24">
        <v>27</v>
      </c>
      <c r="AB73" s="24">
        <v>5</v>
      </c>
      <c r="AC73" s="24">
        <v>15</v>
      </c>
      <c r="AD73" s="24">
        <v>1</v>
      </c>
      <c r="AE73" s="24">
        <v>6</v>
      </c>
      <c r="AF73" s="24">
        <v>43</v>
      </c>
      <c r="AG73" s="24">
        <v>5</v>
      </c>
      <c r="AH73" s="24">
        <v>28</v>
      </c>
      <c r="AI73" s="24">
        <v>1</v>
      </c>
      <c r="AJ73" s="24">
        <v>9</v>
      </c>
      <c r="AK73" s="23">
        <v>177</v>
      </c>
      <c r="AL73" s="24">
        <v>68</v>
      </c>
      <c r="AM73" s="24">
        <v>11</v>
      </c>
      <c r="AN73" s="24">
        <v>37</v>
      </c>
      <c r="AO73" s="24">
        <v>2</v>
      </c>
      <c r="AP73" s="24">
        <v>18</v>
      </c>
      <c r="AQ73" s="24">
        <v>109</v>
      </c>
      <c r="AR73" s="24">
        <v>14</v>
      </c>
      <c r="AS73" s="24">
        <v>70</v>
      </c>
      <c r="AT73" s="24">
        <v>4</v>
      </c>
      <c r="AU73" s="24">
        <v>21</v>
      </c>
    </row>
    <row r="74" spans="1:47" x14ac:dyDescent="0.25">
      <c r="A74" s="20">
        <v>430328</v>
      </c>
      <c r="B74" s="21" t="s">
        <v>54</v>
      </c>
      <c r="C74" s="22">
        <v>20</v>
      </c>
      <c r="D74" s="23">
        <v>13</v>
      </c>
      <c r="E74" s="24">
        <v>3</v>
      </c>
      <c r="F74" s="24">
        <v>3</v>
      </c>
      <c r="G74" s="24">
        <v>0</v>
      </c>
      <c r="H74" s="24">
        <v>0</v>
      </c>
      <c r="I74" s="24">
        <v>0</v>
      </c>
      <c r="J74" s="24">
        <v>10</v>
      </c>
      <c r="K74" s="24">
        <v>10</v>
      </c>
      <c r="L74" s="24">
        <v>0</v>
      </c>
      <c r="M74" s="24">
        <v>0</v>
      </c>
      <c r="N74" s="24">
        <v>0</v>
      </c>
      <c r="O74" s="23">
        <v>4</v>
      </c>
      <c r="P74" s="24">
        <v>1</v>
      </c>
      <c r="Q74" s="24">
        <v>1</v>
      </c>
      <c r="R74" s="24">
        <v>0</v>
      </c>
      <c r="S74" s="24">
        <v>0</v>
      </c>
      <c r="T74" s="24">
        <v>0</v>
      </c>
      <c r="U74" s="24">
        <v>3</v>
      </c>
      <c r="V74" s="24">
        <v>3</v>
      </c>
      <c r="W74" s="24">
        <v>0</v>
      </c>
      <c r="X74" s="24">
        <v>0</v>
      </c>
      <c r="Y74" s="24">
        <v>0</v>
      </c>
      <c r="Z74" s="23">
        <v>1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1</v>
      </c>
      <c r="AG74" s="24">
        <v>1</v>
      </c>
      <c r="AH74" s="24">
        <v>0</v>
      </c>
      <c r="AI74" s="24">
        <v>0</v>
      </c>
      <c r="AJ74" s="24">
        <v>0</v>
      </c>
      <c r="AK74" s="23">
        <v>2</v>
      </c>
      <c r="AL74" s="24">
        <v>1</v>
      </c>
      <c r="AM74" s="24">
        <v>1</v>
      </c>
      <c r="AN74" s="24">
        <v>0</v>
      </c>
      <c r="AO74" s="24">
        <v>0</v>
      </c>
      <c r="AP74" s="24">
        <v>0</v>
      </c>
      <c r="AQ74" s="24">
        <v>1</v>
      </c>
      <c r="AR74" s="24">
        <v>1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532</v>
      </c>
      <c r="D75" s="23">
        <v>414</v>
      </c>
      <c r="E75" s="24">
        <v>180</v>
      </c>
      <c r="F75" s="24">
        <v>28</v>
      </c>
      <c r="G75" s="24">
        <v>87</v>
      </c>
      <c r="H75" s="24">
        <v>7</v>
      </c>
      <c r="I75" s="24">
        <v>58</v>
      </c>
      <c r="J75" s="24">
        <v>234</v>
      </c>
      <c r="K75" s="24">
        <v>34</v>
      </c>
      <c r="L75" s="24">
        <v>93</v>
      </c>
      <c r="M75" s="24">
        <v>12</v>
      </c>
      <c r="N75" s="24">
        <v>95</v>
      </c>
      <c r="O75" s="23">
        <v>1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3">
        <v>1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3">
        <v>116</v>
      </c>
      <c r="AL75" s="24">
        <v>49</v>
      </c>
      <c r="AM75" s="24">
        <v>8</v>
      </c>
      <c r="AN75" s="24">
        <v>25</v>
      </c>
      <c r="AO75" s="24">
        <v>2</v>
      </c>
      <c r="AP75" s="24">
        <v>14</v>
      </c>
      <c r="AQ75" s="24">
        <v>67</v>
      </c>
      <c r="AR75" s="24">
        <v>10</v>
      </c>
      <c r="AS75" s="24">
        <v>26</v>
      </c>
      <c r="AT75" s="24">
        <v>3</v>
      </c>
      <c r="AU75" s="24">
        <v>28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4709</v>
      </c>
      <c r="D77" s="23">
        <v>2506</v>
      </c>
      <c r="E77" s="24">
        <v>1022</v>
      </c>
      <c r="F77" s="24">
        <v>170</v>
      </c>
      <c r="G77" s="24">
        <v>605</v>
      </c>
      <c r="H77" s="24">
        <v>23</v>
      </c>
      <c r="I77" s="24">
        <v>224</v>
      </c>
      <c r="J77" s="24">
        <v>1484</v>
      </c>
      <c r="K77" s="24">
        <v>226</v>
      </c>
      <c r="L77" s="24">
        <v>765</v>
      </c>
      <c r="M77" s="24">
        <v>34</v>
      </c>
      <c r="N77" s="24">
        <v>459</v>
      </c>
      <c r="O77" s="23">
        <v>628</v>
      </c>
      <c r="P77" s="24">
        <v>256</v>
      </c>
      <c r="Q77" s="24">
        <v>43</v>
      </c>
      <c r="R77" s="24">
        <v>152</v>
      </c>
      <c r="S77" s="24">
        <v>6</v>
      </c>
      <c r="T77" s="24">
        <v>55</v>
      </c>
      <c r="U77" s="24">
        <v>372</v>
      </c>
      <c r="V77" s="24">
        <v>57</v>
      </c>
      <c r="W77" s="24">
        <v>192</v>
      </c>
      <c r="X77" s="24">
        <v>9</v>
      </c>
      <c r="Y77" s="24">
        <v>114</v>
      </c>
      <c r="Z77" s="23">
        <v>539</v>
      </c>
      <c r="AA77" s="24">
        <v>220</v>
      </c>
      <c r="AB77" s="24">
        <v>37</v>
      </c>
      <c r="AC77" s="24">
        <v>130</v>
      </c>
      <c r="AD77" s="24">
        <v>5</v>
      </c>
      <c r="AE77" s="24">
        <v>48</v>
      </c>
      <c r="AF77" s="24">
        <v>319</v>
      </c>
      <c r="AG77" s="24">
        <v>49</v>
      </c>
      <c r="AH77" s="24">
        <v>165</v>
      </c>
      <c r="AI77" s="24">
        <v>7</v>
      </c>
      <c r="AJ77" s="24">
        <v>98</v>
      </c>
      <c r="AK77" s="23">
        <v>1036</v>
      </c>
      <c r="AL77" s="24">
        <v>423</v>
      </c>
      <c r="AM77" s="24">
        <v>70</v>
      </c>
      <c r="AN77" s="24">
        <v>250</v>
      </c>
      <c r="AO77" s="24">
        <v>10</v>
      </c>
      <c r="AP77" s="24">
        <v>93</v>
      </c>
      <c r="AQ77" s="24">
        <v>613</v>
      </c>
      <c r="AR77" s="24">
        <v>92</v>
      </c>
      <c r="AS77" s="24">
        <v>316</v>
      </c>
      <c r="AT77" s="24">
        <v>14</v>
      </c>
      <c r="AU77" s="24">
        <v>191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1475</v>
      </c>
      <c r="D80" s="23">
        <v>963</v>
      </c>
      <c r="E80" s="24">
        <v>423</v>
      </c>
      <c r="F80" s="24">
        <v>49</v>
      </c>
      <c r="G80" s="24">
        <v>263</v>
      </c>
      <c r="H80" s="24">
        <v>8</v>
      </c>
      <c r="I80" s="24">
        <v>103</v>
      </c>
      <c r="J80" s="24">
        <v>540</v>
      </c>
      <c r="K80" s="24">
        <v>105</v>
      </c>
      <c r="L80" s="24">
        <v>312</v>
      </c>
      <c r="M80" s="24">
        <v>10</v>
      </c>
      <c r="N80" s="24">
        <v>113</v>
      </c>
      <c r="O80" s="23">
        <v>106</v>
      </c>
      <c r="P80" s="24">
        <v>46</v>
      </c>
      <c r="Q80" s="24">
        <v>5</v>
      </c>
      <c r="R80" s="24">
        <v>29</v>
      </c>
      <c r="S80" s="24">
        <v>1</v>
      </c>
      <c r="T80" s="24">
        <v>11</v>
      </c>
      <c r="U80" s="24">
        <v>60</v>
      </c>
      <c r="V80" s="24">
        <v>12</v>
      </c>
      <c r="W80" s="24">
        <v>34</v>
      </c>
      <c r="X80" s="24">
        <v>1</v>
      </c>
      <c r="Y80" s="24">
        <v>13</v>
      </c>
      <c r="Z80" s="23">
        <v>286</v>
      </c>
      <c r="AA80" s="24">
        <v>126</v>
      </c>
      <c r="AB80" s="24">
        <v>15</v>
      </c>
      <c r="AC80" s="24">
        <v>78</v>
      </c>
      <c r="AD80" s="24">
        <v>3</v>
      </c>
      <c r="AE80" s="24">
        <v>30</v>
      </c>
      <c r="AF80" s="24">
        <v>160</v>
      </c>
      <c r="AG80" s="24">
        <v>31</v>
      </c>
      <c r="AH80" s="24">
        <v>93</v>
      </c>
      <c r="AI80" s="24">
        <v>3</v>
      </c>
      <c r="AJ80" s="24">
        <v>33</v>
      </c>
      <c r="AK80" s="23">
        <v>120</v>
      </c>
      <c r="AL80" s="24">
        <v>53</v>
      </c>
      <c r="AM80" s="24">
        <v>6</v>
      </c>
      <c r="AN80" s="24">
        <v>32</v>
      </c>
      <c r="AO80" s="24">
        <v>1</v>
      </c>
      <c r="AP80" s="24">
        <v>14</v>
      </c>
      <c r="AQ80" s="24">
        <v>67</v>
      </c>
      <c r="AR80" s="24">
        <v>13</v>
      </c>
      <c r="AS80" s="24">
        <v>39</v>
      </c>
      <c r="AT80" s="24">
        <v>1</v>
      </c>
      <c r="AU80" s="24">
        <v>14</v>
      </c>
    </row>
    <row r="81" spans="1:47" x14ac:dyDescent="0.25">
      <c r="A81" s="20">
        <v>430351</v>
      </c>
      <c r="B81" s="21" t="s">
        <v>61</v>
      </c>
      <c r="C81" s="22">
        <v>350</v>
      </c>
      <c r="D81" s="23">
        <v>253</v>
      </c>
      <c r="E81" s="24">
        <v>116</v>
      </c>
      <c r="F81" s="24">
        <v>22</v>
      </c>
      <c r="G81" s="24">
        <v>43</v>
      </c>
      <c r="H81" s="24">
        <v>3</v>
      </c>
      <c r="I81" s="24">
        <v>48</v>
      </c>
      <c r="J81" s="24">
        <v>137</v>
      </c>
      <c r="K81" s="24">
        <v>18</v>
      </c>
      <c r="L81" s="24">
        <v>59</v>
      </c>
      <c r="M81" s="24">
        <v>3</v>
      </c>
      <c r="N81" s="24">
        <v>57</v>
      </c>
      <c r="O81" s="23">
        <v>14</v>
      </c>
      <c r="P81" s="24">
        <v>6</v>
      </c>
      <c r="Q81" s="24">
        <v>1</v>
      </c>
      <c r="R81" s="24">
        <v>2</v>
      </c>
      <c r="S81" s="24">
        <v>0</v>
      </c>
      <c r="T81" s="24">
        <v>3</v>
      </c>
      <c r="U81" s="24">
        <v>8</v>
      </c>
      <c r="V81" s="24">
        <v>1</v>
      </c>
      <c r="W81" s="24">
        <v>3</v>
      </c>
      <c r="X81" s="24">
        <v>0</v>
      </c>
      <c r="Y81" s="24">
        <v>4</v>
      </c>
      <c r="Z81" s="23">
        <v>3</v>
      </c>
      <c r="AA81" s="24">
        <v>1</v>
      </c>
      <c r="AB81" s="24">
        <v>0</v>
      </c>
      <c r="AC81" s="24">
        <v>1</v>
      </c>
      <c r="AD81" s="24">
        <v>0</v>
      </c>
      <c r="AE81" s="24">
        <v>0</v>
      </c>
      <c r="AF81" s="24">
        <v>2</v>
      </c>
      <c r="AG81" s="24">
        <v>0</v>
      </c>
      <c r="AH81" s="24">
        <v>1</v>
      </c>
      <c r="AI81" s="24">
        <v>0</v>
      </c>
      <c r="AJ81" s="24">
        <v>1</v>
      </c>
      <c r="AK81" s="23">
        <v>80</v>
      </c>
      <c r="AL81" s="24">
        <v>37</v>
      </c>
      <c r="AM81" s="24">
        <v>7</v>
      </c>
      <c r="AN81" s="24">
        <v>14</v>
      </c>
      <c r="AO81" s="24">
        <v>1</v>
      </c>
      <c r="AP81" s="24">
        <v>15</v>
      </c>
      <c r="AQ81" s="24">
        <v>43</v>
      </c>
      <c r="AR81" s="24">
        <v>6</v>
      </c>
      <c r="AS81" s="24">
        <v>18</v>
      </c>
      <c r="AT81" s="24">
        <v>1</v>
      </c>
      <c r="AU81" s="24">
        <v>18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894</v>
      </c>
      <c r="D89" s="23">
        <v>412</v>
      </c>
      <c r="E89" s="24">
        <v>177</v>
      </c>
      <c r="F89" s="24">
        <v>28</v>
      </c>
      <c r="G89" s="24">
        <v>101</v>
      </c>
      <c r="H89" s="24">
        <v>5</v>
      </c>
      <c r="I89" s="24">
        <v>43</v>
      </c>
      <c r="J89" s="24">
        <v>235</v>
      </c>
      <c r="K89" s="24">
        <v>31</v>
      </c>
      <c r="L89" s="24">
        <v>117</v>
      </c>
      <c r="M89" s="24">
        <v>9</v>
      </c>
      <c r="N89" s="24">
        <v>78</v>
      </c>
      <c r="O89" s="23">
        <v>112</v>
      </c>
      <c r="P89" s="24">
        <v>48</v>
      </c>
      <c r="Q89" s="24">
        <v>8</v>
      </c>
      <c r="R89" s="24">
        <v>28</v>
      </c>
      <c r="S89" s="24">
        <v>1</v>
      </c>
      <c r="T89" s="24">
        <v>11</v>
      </c>
      <c r="U89" s="24">
        <v>64</v>
      </c>
      <c r="V89" s="24">
        <v>9</v>
      </c>
      <c r="W89" s="24">
        <v>32</v>
      </c>
      <c r="X89" s="24">
        <v>3</v>
      </c>
      <c r="Y89" s="24">
        <v>20</v>
      </c>
      <c r="Z89" s="23">
        <v>120</v>
      </c>
      <c r="AA89" s="24">
        <v>51</v>
      </c>
      <c r="AB89" s="24">
        <v>8</v>
      </c>
      <c r="AC89" s="24">
        <v>30</v>
      </c>
      <c r="AD89" s="24">
        <v>1</v>
      </c>
      <c r="AE89" s="24">
        <v>12</v>
      </c>
      <c r="AF89" s="24">
        <v>69</v>
      </c>
      <c r="AG89" s="24">
        <v>9</v>
      </c>
      <c r="AH89" s="24">
        <v>34</v>
      </c>
      <c r="AI89" s="24">
        <v>3</v>
      </c>
      <c r="AJ89" s="24">
        <v>23</v>
      </c>
      <c r="AK89" s="23">
        <v>250</v>
      </c>
      <c r="AL89" s="24">
        <v>107</v>
      </c>
      <c r="AM89" s="24">
        <v>17</v>
      </c>
      <c r="AN89" s="24">
        <v>61</v>
      </c>
      <c r="AO89" s="24">
        <v>3</v>
      </c>
      <c r="AP89" s="24">
        <v>26</v>
      </c>
      <c r="AQ89" s="24">
        <v>143</v>
      </c>
      <c r="AR89" s="24">
        <v>19</v>
      </c>
      <c r="AS89" s="24">
        <v>70</v>
      </c>
      <c r="AT89" s="24">
        <v>5</v>
      </c>
      <c r="AU89" s="24">
        <v>49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23979</v>
      </c>
      <c r="D92" s="31">
        <v>15918</v>
      </c>
      <c r="E92" s="28">
        <v>7101</v>
      </c>
      <c r="F92" s="28">
        <v>1106</v>
      </c>
      <c r="G92" s="28">
        <v>4125</v>
      </c>
      <c r="H92" s="28">
        <v>175</v>
      </c>
      <c r="I92" s="28">
        <v>1695</v>
      </c>
      <c r="J92" s="28">
        <v>8817</v>
      </c>
      <c r="K92" s="28"/>
      <c r="L92" s="28"/>
      <c r="M92" s="28">
        <v>221</v>
      </c>
      <c r="N92" s="28">
        <v>2657</v>
      </c>
      <c r="O92" s="31">
        <v>2224</v>
      </c>
      <c r="P92" s="28">
        <v>952</v>
      </c>
      <c r="Q92" s="28">
        <v>146</v>
      </c>
      <c r="R92" s="28">
        <v>542</v>
      </c>
      <c r="S92" s="28">
        <v>20</v>
      </c>
      <c r="T92" s="28">
        <v>244</v>
      </c>
      <c r="U92" s="28">
        <v>1272</v>
      </c>
      <c r="V92" s="28">
        <v>168</v>
      </c>
      <c r="W92" s="28">
        <v>664</v>
      </c>
      <c r="X92" s="28">
        <v>32</v>
      </c>
      <c r="Y92" s="28">
        <v>408</v>
      </c>
      <c r="Z92" s="31">
        <v>2089</v>
      </c>
      <c r="AA92" s="28">
        <v>911</v>
      </c>
      <c r="AB92" s="28">
        <v>143</v>
      </c>
      <c r="AC92" s="28">
        <v>515</v>
      </c>
      <c r="AD92" s="28">
        <v>21</v>
      </c>
      <c r="AE92" s="28">
        <v>232</v>
      </c>
      <c r="AF92" s="28">
        <v>1178</v>
      </c>
      <c r="AG92" s="28">
        <v>162</v>
      </c>
      <c r="AH92" s="28">
        <v>614</v>
      </c>
      <c r="AI92" s="28">
        <v>26</v>
      </c>
      <c r="AJ92" s="28">
        <v>376</v>
      </c>
      <c r="AK92" s="31">
        <v>3748</v>
      </c>
      <c r="AL92" s="28">
        <v>1642</v>
      </c>
      <c r="AM92" s="28">
        <v>261</v>
      </c>
      <c r="AN92" s="28">
        <v>923</v>
      </c>
      <c r="AO92" s="28">
        <v>40</v>
      </c>
      <c r="AP92" s="28">
        <v>418</v>
      </c>
      <c r="AQ92" s="28">
        <v>2106</v>
      </c>
      <c r="AR92" s="28">
        <v>283</v>
      </c>
      <c r="AS92" s="28">
        <v>1108</v>
      </c>
      <c r="AT92" s="28">
        <v>56</v>
      </c>
      <c r="AU92" s="28">
        <v>659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223" priority="4" operator="greaterThan">
      <formula>0</formula>
    </cfRule>
  </conditionalFormatting>
  <conditionalFormatting sqref="D16 AP14:AQ15 AA14:AB15 AF14:AG15 AK14:AL15 AU14:AU15">
    <cfRule type="cellIs" dxfId="222" priority="52" operator="greaterThan">
      <formula>0</formula>
    </cfRule>
  </conditionalFormatting>
  <conditionalFormatting sqref="D16 D2:D13 AM2:AM13 X2:X13 S2:S13 I2:I13 N2:N13 AC2:AC13 AH2:AH13 AR2:AR13">
    <cfRule type="cellIs" dxfId="221" priority="50" operator="equal">
      <formula>0</formula>
    </cfRule>
    <cfRule type="cellIs" dxfId="220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219" priority="49" operator="equal">
      <formula>0</formula>
    </cfRule>
  </conditionalFormatting>
  <conditionalFormatting sqref="D2:F2">
    <cfRule type="cellIs" dxfId="218" priority="48" operator="greaterThan">
      <formula>0</formula>
    </cfRule>
  </conditionalFormatting>
  <conditionalFormatting sqref="AM2:AN2">
    <cfRule type="cellIs" dxfId="217" priority="43" operator="greaterThan">
      <formula>0</formula>
    </cfRule>
  </conditionalFormatting>
  <conditionalFormatting sqref="B14:C15">
    <cfRule type="cellIs" dxfId="216" priority="42" operator="greaterThan">
      <formula>0</formula>
    </cfRule>
  </conditionalFormatting>
  <conditionalFormatting sqref="B14:C15">
    <cfRule type="cellIs" dxfId="215" priority="40" operator="equal">
      <formula>0</formula>
    </cfRule>
    <cfRule type="cellIs" dxfId="214" priority="41" operator="greaterThan">
      <formula>0</formula>
    </cfRule>
  </conditionalFormatting>
  <conditionalFormatting sqref="X7:Y7 X3:X6">
    <cfRule type="cellIs" dxfId="213" priority="39" operator="greaterThan">
      <formula>0</formula>
    </cfRule>
  </conditionalFormatting>
  <conditionalFormatting sqref="Y7">
    <cfRule type="cellIs" dxfId="212" priority="36" operator="equal">
      <formula>0</formula>
    </cfRule>
  </conditionalFormatting>
  <conditionalFormatting sqref="X2">
    <cfRule type="cellIs" dxfId="211" priority="35" operator="greaterThan">
      <formula>0</formula>
    </cfRule>
  </conditionalFormatting>
  <conditionalFormatting sqref="S2:T2">
    <cfRule type="cellIs" dxfId="210" priority="30" operator="greaterThan">
      <formula>0</formula>
    </cfRule>
  </conditionalFormatting>
  <conditionalFormatting sqref="I16">
    <cfRule type="cellIs" dxfId="209" priority="29" operator="greaterThan">
      <formula>0</formula>
    </cfRule>
  </conditionalFormatting>
  <conditionalFormatting sqref="I16">
    <cfRule type="cellIs" dxfId="208" priority="27" operator="equal">
      <formula>0</formula>
    </cfRule>
    <cfRule type="cellIs" dxfId="207" priority="28" operator="greaterThan">
      <formula>0</formula>
    </cfRule>
  </conditionalFormatting>
  <conditionalFormatting sqref="I2 K2">
    <cfRule type="cellIs" dxfId="206" priority="25" operator="greaterThan">
      <formula>0</formula>
    </cfRule>
  </conditionalFormatting>
  <conditionalFormatting sqref="N16">
    <cfRule type="cellIs" dxfId="205" priority="24" operator="greaterThan">
      <formula>0</formula>
    </cfRule>
  </conditionalFormatting>
  <conditionalFormatting sqref="N16">
    <cfRule type="cellIs" dxfId="204" priority="22" operator="equal">
      <formula>0</formula>
    </cfRule>
    <cfRule type="cellIs" dxfId="203" priority="23" operator="greaterThan">
      <formula>0</formula>
    </cfRule>
  </conditionalFormatting>
  <conditionalFormatting sqref="N2:P2">
    <cfRule type="cellIs" dxfId="202" priority="20" operator="greaterThan">
      <formula>0</formula>
    </cfRule>
  </conditionalFormatting>
  <conditionalFormatting sqref="AC2:AD2">
    <cfRule type="cellIs" dxfId="201" priority="15" operator="greaterThan">
      <formula>0</formula>
    </cfRule>
  </conditionalFormatting>
  <conditionalFormatting sqref="AH2:AI2">
    <cfRule type="cellIs" dxfId="200" priority="10" operator="greaterThan">
      <formula>0</formula>
    </cfRule>
  </conditionalFormatting>
  <conditionalFormatting sqref="AR2:AS2">
    <cfRule type="cellIs" dxfId="199" priority="5" operator="greaterThan">
      <formula>0</formula>
    </cfRule>
  </conditionalFormatting>
  <conditionalFormatting sqref="Y8">
    <cfRule type="cellIs" dxfId="198" priority="3" operator="greaterThan">
      <formula>0</formula>
    </cfRule>
  </conditionalFormatting>
  <conditionalFormatting sqref="Y6">
    <cfRule type="cellIs" dxfId="197" priority="2" operator="greaterThan">
      <formula>0</formula>
    </cfRule>
  </conditionalFormatting>
  <conditionalFormatting sqref="C21:AU92">
    <cfRule type="cellIs" dxfId="19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A47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105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138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106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107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734</v>
      </c>
      <c r="D21" s="39">
        <v>409</v>
      </c>
      <c r="E21" s="40">
        <v>198</v>
      </c>
      <c r="F21" s="40">
        <v>36</v>
      </c>
      <c r="G21" s="40">
        <v>80</v>
      </c>
      <c r="H21" s="40">
        <v>4</v>
      </c>
      <c r="I21" s="40">
        <v>78</v>
      </c>
      <c r="J21" s="40">
        <v>211</v>
      </c>
      <c r="K21" s="40">
        <v>37</v>
      </c>
      <c r="L21" s="40">
        <v>63</v>
      </c>
      <c r="M21" s="40">
        <v>5</v>
      </c>
      <c r="N21" s="40">
        <v>106</v>
      </c>
      <c r="O21" s="39">
        <v>77</v>
      </c>
      <c r="P21" s="40">
        <v>37</v>
      </c>
      <c r="Q21" s="40">
        <v>7</v>
      </c>
      <c r="R21" s="40">
        <v>15</v>
      </c>
      <c r="S21" s="40">
        <v>1</v>
      </c>
      <c r="T21" s="40">
        <v>14</v>
      </c>
      <c r="U21" s="40">
        <v>40</v>
      </c>
      <c r="V21" s="40">
        <v>7</v>
      </c>
      <c r="W21" s="40">
        <v>12</v>
      </c>
      <c r="X21" s="40">
        <v>1</v>
      </c>
      <c r="Y21" s="40">
        <v>20</v>
      </c>
      <c r="Z21" s="39">
        <v>77</v>
      </c>
      <c r="AA21" s="40">
        <v>37</v>
      </c>
      <c r="AB21" s="40">
        <v>7</v>
      </c>
      <c r="AC21" s="40">
        <v>15</v>
      </c>
      <c r="AD21" s="40">
        <v>1</v>
      </c>
      <c r="AE21" s="40">
        <v>14</v>
      </c>
      <c r="AF21" s="40">
        <v>40</v>
      </c>
      <c r="AG21" s="40">
        <v>7</v>
      </c>
      <c r="AH21" s="40">
        <v>12</v>
      </c>
      <c r="AI21" s="40">
        <v>1</v>
      </c>
      <c r="AJ21" s="40">
        <v>20</v>
      </c>
      <c r="AK21" s="39">
        <v>171</v>
      </c>
      <c r="AL21" s="40">
        <v>83</v>
      </c>
      <c r="AM21" s="40">
        <v>14</v>
      </c>
      <c r="AN21" s="40">
        <v>33</v>
      </c>
      <c r="AO21" s="40">
        <v>2</v>
      </c>
      <c r="AP21" s="40">
        <v>34</v>
      </c>
      <c r="AQ21" s="40">
        <v>88</v>
      </c>
      <c r="AR21" s="40">
        <v>15</v>
      </c>
      <c r="AS21" s="40">
        <v>27</v>
      </c>
      <c r="AT21" s="40">
        <v>2</v>
      </c>
      <c r="AU21" s="40">
        <v>44</v>
      </c>
    </row>
    <row r="22" spans="1:47" x14ac:dyDescent="0.25">
      <c r="A22" s="20">
        <v>430004</v>
      </c>
      <c r="B22" s="21" t="s">
        <v>2</v>
      </c>
      <c r="C22" s="22">
        <v>413</v>
      </c>
      <c r="D22" s="23">
        <v>298</v>
      </c>
      <c r="E22" s="24">
        <v>127</v>
      </c>
      <c r="F22" s="24">
        <v>27</v>
      </c>
      <c r="G22" s="24">
        <v>74</v>
      </c>
      <c r="H22" s="24">
        <v>4</v>
      </c>
      <c r="I22" s="24">
        <v>22</v>
      </c>
      <c r="J22" s="24">
        <v>171</v>
      </c>
      <c r="K22" s="24">
        <v>27</v>
      </c>
      <c r="L22" s="24">
        <v>92</v>
      </c>
      <c r="M22" s="24">
        <v>4</v>
      </c>
      <c r="N22" s="24">
        <v>48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4</v>
      </c>
      <c r="AN22" s="24">
        <v>11</v>
      </c>
      <c r="AO22" s="24">
        <v>0</v>
      </c>
      <c r="AP22" s="24">
        <v>3</v>
      </c>
      <c r="AQ22" s="24">
        <v>24</v>
      </c>
      <c r="AR22" s="24">
        <v>4</v>
      </c>
      <c r="AS22" s="24">
        <v>14</v>
      </c>
      <c r="AT22" s="24">
        <v>1</v>
      </c>
      <c r="AU22" s="24">
        <v>5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796</v>
      </c>
      <c r="D25" s="23">
        <v>403</v>
      </c>
      <c r="E25" s="24">
        <v>177</v>
      </c>
      <c r="F25" s="24">
        <v>31</v>
      </c>
      <c r="G25" s="24">
        <v>95</v>
      </c>
      <c r="H25" s="24">
        <v>4</v>
      </c>
      <c r="I25" s="24">
        <v>47</v>
      </c>
      <c r="J25" s="24">
        <v>226</v>
      </c>
      <c r="K25" s="24">
        <v>35</v>
      </c>
      <c r="L25" s="24">
        <v>111</v>
      </c>
      <c r="M25" s="24">
        <v>5</v>
      </c>
      <c r="N25" s="24">
        <v>75</v>
      </c>
      <c r="O25" s="23">
        <v>64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36</v>
      </c>
      <c r="V25" s="24">
        <v>6</v>
      </c>
      <c r="W25" s="24">
        <v>18</v>
      </c>
      <c r="X25" s="24">
        <v>1</v>
      </c>
      <c r="Y25" s="24">
        <v>11</v>
      </c>
      <c r="Z25" s="23">
        <v>298</v>
      </c>
      <c r="AA25" s="24">
        <v>131</v>
      </c>
      <c r="AB25" s="24">
        <v>23</v>
      </c>
      <c r="AC25" s="24">
        <v>70</v>
      </c>
      <c r="AD25" s="24">
        <v>3</v>
      </c>
      <c r="AE25" s="24">
        <v>35</v>
      </c>
      <c r="AF25" s="24">
        <v>167</v>
      </c>
      <c r="AG25" s="24">
        <v>26</v>
      </c>
      <c r="AH25" s="24">
        <v>82</v>
      </c>
      <c r="AI25" s="24">
        <v>4</v>
      </c>
      <c r="AJ25" s="24">
        <v>55</v>
      </c>
      <c r="AK25" s="23">
        <v>31</v>
      </c>
      <c r="AL25" s="24">
        <v>13</v>
      </c>
      <c r="AM25" s="24">
        <v>3</v>
      </c>
      <c r="AN25" s="24">
        <v>7</v>
      </c>
      <c r="AO25" s="24">
        <v>0</v>
      </c>
      <c r="AP25" s="24">
        <v>3</v>
      </c>
      <c r="AQ25" s="24">
        <v>18</v>
      </c>
      <c r="AR25" s="24">
        <v>3</v>
      </c>
      <c r="AS25" s="24">
        <v>9</v>
      </c>
      <c r="AT25" s="24">
        <v>0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98</v>
      </c>
      <c r="D33" s="23">
        <v>80</v>
      </c>
      <c r="E33" s="24">
        <v>53</v>
      </c>
      <c r="F33" s="24">
        <v>22</v>
      </c>
      <c r="G33" s="24">
        <v>30</v>
      </c>
      <c r="H33" s="24">
        <v>0</v>
      </c>
      <c r="I33" s="24">
        <v>1</v>
      </c>
      <c r="J33" s="24">
        <v>27</v>
      </c>
      <c r="K33" s="24">
        <v>9</v>
      </c>
      <c r="L33" s="24">
        <v>17</v>
      </c>
      <c r="M33" s="24">
        <v>0</v>
      </c>
      <c r="N33" s="24">
        <v>1</v>
      </c>
      <c r="O33" s="23">
        <v>7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3</v>
      </c>
      <c r="V33" s="24">
        <v>1</v>
      </c>
      <c r="W33" s="24">
        <v>1</v>
      </c>
      <c r="X33" s="24">
        <v>0</v>
      </c>
      <c r="Y33" s="24">
        <v>1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2</v>
      </c>
      <c r="AN33" s="24">
        <v>3</v>
      </c>
      <c r="AO33" s="24">
        <v>0</v>
      </c>
      <c r="AP33" s="24">
        <v>0</v>
      </c>
      <c r="AQ33" s="24">
        <v>2</v>
      </c>
      <c r="AR33" s="24">
        <v>0</v>
      </c>
      <c r="AS33" s="24">
        <v>2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130</v>
      </c>
      <c r="D35" s="23">
        <v>100</v>
      </c>
      <c r="E35" s="24">
        <v>46</v>
      </c>
      <c r="F35" s="24">
        <v>5</v>
      </c>
      <c r="G35" s="24">
        <v>27</v>
      </c>
      <c r="H35" s="24">
        <v>2</v>
      </c>
      <c r="I35" s="24">
        <v>12</v>
      </c>
      <c r="J35" s="24">
        <v>54</v>
      </c>
      <c r="K35" s="24">
        <v>5</v>
      </c>
      <c r="L35" s="24">
        <v>29</v>
      </c>
      <c r="M35" s="24">
        <v>2</v>
      </c>
      <c r="N35" s="24">
        <v>18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16</v>
      </c>
      <c r="AR35" s="24">
        <v>2</v>
      </c>
      <c r="AS35" s="24">
        <v>9</v>
      </c>
      <c r="AT35" s="24">
        <v>0</v>
      </c>
      <c r="AU35" s="24">
        <v>5</v>
      </c>
    </row>
    <row r="36" spans="1:47" x14ac:dyDescent="0.25">
      <c r="A36" s="20">
        <v>430083</v>
      </c>
      <c r="B36" s="21" t="s">
        <v>16</v>
      </c>
      <c r="C36" s="22">
        <v>220</v>
      </c>
      <c r="D36" s="23">
        <v>186</v>
      </c>
      <c r="E36" s="24">
        <v>79</v>
      </c>
      <c r="F36" s="24">
        <v>12</v>
      </c>
      <c r="G36" s="24">
        <v>46</v>
      </c>
      <c r="H36" s="24">
        <v>2</v>
      </c>
      <c r="I36" s="24">
        <v>19</v>
      </c>
      <c r="J36" s="24">
        <v>107</v>
      </c>
      <c r="K36" s="24">
        <v>9</v>
      </c>
      <c r="L36" s="24">
        <v>58</v>
      </c>
      <c r="M36" s="24">
        <v>3</v>
      </c>
      <c r="N36" s="24">
        <v>37</v>
      </c>
      <c r="O36" s="23">
        <v>16</v>
      </c>
      <c r="P36" s="24">
        <v>7</v>
      </c>
      <c r="Q36" s="24">
        <v>1</v>
      </c>
      <c r="R36" s="24">
        <v>4</v>
      </c>
      <c r="S36" s="24">
        <v>0</v>
      </c>
      <c r="T36" s="24">
        <v>2</v>
      </c>
      <c r="U36" s="24">
        <v>9</v>
      </c>
      <c r="V36" s="24">
        <v>1</v>
      </c>
      <c r="W36" s="24">
        <v>5</v>
      </c>
      <c r="X36" s="24">
        <v>0</v>
      </c>
      <c r="Y36" s="24">
        <v>3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17</v>
      </c>
      <c r="AL36" s="24">
        <v>6</v>
      </c>
      <c r="AM36" s="24">
        <v>1</v>
      </c>
      <c r="AN36" s="24">
        <v>4</v>
      </c>
      <c r="AO36" s="24">
        <v>0</v>
      </c>
      <c r="AP36" s="24">
        <v>1</v>
      </c>
      <c r="AQ36" s="24">
        <v>11</v>
      </c>
      <c r="AR36" s="24">
        <v>1</v>
      </c>
      <c r="AS36" s="24">
        <v>6</v>
      </c>
      <c r="AT36" s="24">
        <v>0</v>
      </c>
      <c r="AU36" s="24">
        <v>4</v>
      </c>
    </row>
    <row r="37" spans="1:47" x14ac:dyDescent="0.25">
      <c r="A37" s="20">
        <v>430088</v>
      </c>
      <c r="B37" s="21" t="s">
        <v>17</v>
      </c>
      <c r="C37" s="22">
        <v>308</v>
      </c>
      <c r="D37" s="23">
        <v>248</v>
      </c>
      <c r="E37" s="24">
        <v>108</v>
      </c>
      <c r="F37" s="24">
        <v>15</v>
      </c>
      <c r="G37" s="24">
        <v>60</v>
      </c>
      <c r="H37" s="24">
        <v>2</v>
      </c>
      <c r="I37" s="24">
        <v>31</v>
      </c>
      <c r="J37" s="24">
        <v>140</v>
      </c>
      <c r="K37" s="24">
        <v>14</v>
      </c>
      <c r="L37" s="24">
        <v>68</v>
      </c>
      <c r="M37" s="24">
        <v>6</v>
      </c>
      <c r="N37" s="24">
        <v>52</v>
      </c>
      <c r="O37" s="23">
        <v>26</v>
      </c>
      <c r="P37" s="24">
        <v>11</v>
      </c>
      <c r="Q37" s="24">
        <v>2</v>
      </c>
      <c r="R37" s="24">
        <v>6</v>
      </c>
      <c r="S37" s="24">
        <v>0</v>
      </c>
      <c r="T37" s="24">
        <v>3</v>
      </c>
      <c r="U37" s="24">
        <v>15</v>
      </c>
      <c r="V37" s="24">
        <v>1</v>
      </c>
      <c r="W37" s="24">
        <v>7</v>
      </c>
      <c r="X37" s="24">
        <v>1</v>
      </c>
      <c r="Y37" s="24">
        <v>6</v>
      </c>
      <c r="Z37" s="23">
        <v>5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3</v>
      </c>
      <c r="AG37" s="24">
        <v>0</v>
      </c>
      <c r="AH37" s="24">
        <v>2</v>
      </c>
      <c r="AI37" s="24">
        <v>0</v>
      </c>
      <c r="AJ37" s="24">
        <v>1</v>
      </c>
      <c r="AK37" s="23">
        <v>29</v>
      </c>
      <c r="AL37" s="24">
        <v>13</v>
      </c>
      <c r="AM37" s="24">
        <v>2</v>
      </c>
      <c r="AN37" s="24">
        <v>8</v>
      </c>
      <c r="AO37" s="24">
        <v>1</v>
      </c>
      <c r="AP37" s="24">
        <v>2</v>
      </c>
      <c r="AQ37" s="24">
        <v>16</v>
      </c>
      <c r="AR37" s="24">
        <v>2</v>
      </c>
      <c r="AS37" s="24">
        <v>8</v>
      </c>
      <c r="AT37" s="24">
        <v>0</v>
      </c>
      <c r="AU37" s="24">
        <v>6</v>
      </c>
    </row>
    <row r="38" spans="1:47" x14ac:dyDescent="0.25">
      <c r="A38" s="20">
        <v>430096</v>
      </c>
      <c r="B38" s="21" t="s">
        <v>18</v>
      </c>
      <c r="C38" s="22">
        <v>240</v>
      </c>
      <c r="D38" s="23">
        <v>127</v>
      </c>
      <c r="E38" s="24">
        <v>56</v>
      </c>
      <c r="F38" s="24">
        <v>11</v>
      </c>
      <c r="G38" s="24">
        <v>30</v>
      </c>
      <c r="H38" s="24">
        <v>2</v>
      </c>
      <c r="I38" s="24">
        <v>13</v>
      </c>
      <c r="J38" s="24">
        <v>71</v>
      </c>
      <c r="K38" s="24">
        <v>8</v>
      </c>
      <c r="L38" s="24">
        <v>35</v>
      </c>
      <c r="M38" s="24">
        <v>3</v>
      </c>
      <c r="N38" s="24">
        <v>25</v>
      </c>
      <c r="O38" s="23">
        <v>20</v>
      </c>
      <c r="P38" s="24">
        <v>9</v>
      </c>
      <c r="Q38" s="24">
        <v>2</v>
      </c>
      <c r="R38" s="24">
        <v>5</v>
      </c>
      <c r="S38" s="24">
        <v>0</v>
      </c>
      <c r="T38" s="24">
        <v>2</v>
      </c>
      <c r="U38" s="24">
        <v>11</v>
      </c>
      <c r="V38" s="24">
        <v>1</v>
      </c>
      <c r="W38" s="24">
        <v>5</v>
      </c>
      <c r="X38" s="24">
        <v>0</v>
      </c>
      <c r="Y38" s="24">
        <v>5</v>
      </c>
      <c r="Z38" s="23">
        <v>35</v>
      </c>
      <c r="AA38" s="24">
        <v>15</v>
      </c>
      <c r="AB38" s="24">
        <v>3</v>
      </c>
      <c r="AC38" s="24">
        <v>8</v>
      </c>
      <c r="AD38" s="24">
        <v>1</v>
      </c>
      <c r="AE38" s="24">
        <v>3</v>
      </c>
      <c r="AF38" s="24">
        <v>20</v>
      </c>
      <c r="AG38" s="24">
        <v>2</v>
      </c>
      <c r="AH38" s="24">
        <v>10</v>
      </c>
      <c r="AI38" s="24">
        <v>1</v>
      </c>
      <c r="AJ38" s="24">
        <v>7</v>
      </c>
      <c r="AK38" s="23">
        <v>58</v>
      </c>
      <c r="AL38" s="24">
        <v>25</v>
      </c>
      <c r="AM38" s="24">
        <v>4</v>
      </c>
      <c r="AN38" s="24">
        <v>13</v>
      </c>
      <c r="AO38" s="24">
        <v>1</v>
      </c>
      <c r="AP38" s="24">
        <v>7</v>
      </c>
      <c r="AQ38" s="24">
        <v>33</v>
      </c>
      <c r="AR38" s="24">
        <v>4</v>
      </c>
      <c r="AS38" s="24">
        <v>16</v>
      </c>
      <c r="AT38" s="24">
        <v>1</v>
      </c>
      <c r="AU38" s="24">
        <v>12</v>
      </c>
    </row>
    <row r="39" spans="1:47" x14ac:dyDescent="0.25">
      <c r="A39" s="20">
        <v>430105</v>
      </c>
      <c r="B39" s="21" t="s">
        <v>19</v>
      </c>
      <c r="C39" s="22">
        <v>139</v>
      </c>
      <c r="D39" s="23">
        <v>133</v>
      </c>
      <c r="E39" s="24">
        <v>59</v>
      </c>
      <c r="F39" s="24">
        <v>10</v>
      </c>
      <c r="G39" s="24">
        <v>39</v>
      </c>
      <c r="H39" s="24">
        <v>2</v>
      </c>
      <c r="I39" s="24">
        <v>8</v>
      </c>
      <c r="J39" s="24">
        <v>74</v>
      </c>
      <c r="K39" s="24">
        <v>8</v>
      </c>
      <c r="L39" s="24">
        <v>47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3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1</v>
      </c>
      <c r="AR39" s="24">
        <v>0</v>
      </c>
      <c r="AS39" s="24">
        <v>1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219</v>
      </c>
      <c r="D40" s="23">
        <v>179</v>
      </c>
      <c r="E40" s="24">
        <v>72</v>
      </c>
      <c r="F40" s="24">
        <v>7</v>
      </c>
      <c r="G40" s="24">
        <v>46</v>
      </c>
      <c r="H40" s="24">
        <v>2</v>
      </c>
      <c r="I40" s="24">
        <v>17</v>
      </c>
      <c r="J40" s="24">
        <v>107</v>
      </c>
      <c r="K40" s="24">
        <v>7</v>
      </c>
      <c r="L40" s="24">
        <v>89</v>
      </c>
      <c r="M40" s="24">
        <v>3</v>
      </c>
      <c r="N40" s="24">
        <v>8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39</v>
      </c>
      <c r="AL40" s="24">
        <v>16</v>
      </c>
      <c r="AM40" s="24">
        <v>1</v>
      </c>
      <c r="AN40" s="24">
        <v>10</v>
      </c>
      <c r="AO40" s="24">
        <v>1</v>
      </c>
      <c r="AP40" s="24">
        <v>4</v>
      </c>
      <c r="AQ40" s="24">
        <v>23</v>
      </c>
      <c r="AR40" s="24">
        <v>1</v>
      </c>
      <c r="AS40" s="24">
        <v>20</v>
      </c>
      <c r="AT40" s="24">
        <v>1</v>
      </c>
      <c r="AU40" s="24">
        <v>1</v>
      </c>
    </row>
    <row r="41" spans="1:47" x14ac:dyDescent="0.25">
      <c r="A41" s="20">
        <v>430121</v>
      </c>
      <c r="B41" s="21" t="s">
        <v>21</v>
      </c>
      <c r="C41" s="22">
        <v>331</v>
      </c>
      <c r="D41" s="23">
        <v>190</v>
      </c>
      <c r="E41" s="24">
        <v>80</v>
      </c>
      <c r="F41" s="24">
        <v>14</v>
      </c>
      <c r="G41" s="24">
        <v>42</v>
      </c>
      <c r="H41" s="24">
        <v>2</v>
      </c>
      <c r="I41" s="24">
        <v>22</v>
      </c>
      <c r="J41" s="24">
        <v>110</v>
      </c>
      <c r="K41" s="24">
        <v>18</v>
      </c>
      <c r="L41" s="24">
        <v>53</v>
      </c>
      <c r="M41" s="24">
        <v>3</v>
      </c>
      <c r="N41" s="24">
        <v>36</v>
      </c>
      <c r="O41" s="23">
        <v>85</v>
      </c>
      <c r="P41" s="24">
        <v>36</v>
      </c>
      <c r="Q41" s="24">
        <v>6</v>
      </c>
      <c r="R41" s="24">
        <v>19</v>
      </c>
      <c r="S41" s="24">
        <v>1</v>
      </c>
      <c r="T41" s="24">
        <v>10</v>
      </c>
      <c r="U41" s="24">
        <v>49</v>
      </c>
      <c r="V41" s="24">
        <v>8</v>
      </c>
      <c r="W41" s="24">
        <v>24</v>
      </c>
      <c r="X41" s="24">
        <v>1</v>
      </c>
      <c r="Y41" s="24">
        <v>16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55</v>
      </c>
      <c r="AL41" s="24">
        <v>23</v>
      </c>
      <c r="AM41" s="24">
        <v>4</v>
      </c>
      <c r="AN41" s="24">
        <v>12</v>
      </c>
      <c r="AO41" s="24">
        <v>0</v>
      </c>
      <c r="AP41" s="24">
        <v>7</v>
      </c>
      <c r="AQ41" s="24">
        <v>32</v>
      </c>
      <c r="AR41" s="24">
        <v>6</v>
      </c>
      <c r="AS41" s="24">
        <v>16</v>
      </c>
      <c r="AT41" s="24">
        <v>1</v>
      </c>
      <c r="AU41" s="24">
        <v>9</v>
      </c>
    </row>
    <row r="42" spans="1:47" x14ac:dyDescent="0.25">
      <c r="A42" s="20">
        <v>430129</v>
      </c>
      <c r="B42" s="21" t="s">
        <v>22</v>
      </c>
      <c r="C42" s="22">
        <v>241</v>
      </c>
      <c r="D42" s="23">
        <v>158</v>
      </c>
      <c r="E42" s="24">
        <v>85</v>
      </c>
      <c r="F42" s="24">
        <v>18</v>
      </c>
      <c r="G42" s="24">
        <v>52</v>
      </c>
      <c r="H42" s="24">
        <v>1</v>
      </c>
      <c r="I42" s="24">
        <v>14</v>
      </c>
      <c r="J42" s="24">
        <v>73</v>
      </c>
      <c r="K42" s="24">
        <v>10</v>
      </c>
      <c r="L42" s="24">
        <v>41</v>
      </c>
      <c r="M42" s="24">
        <v>2</v>
      </c>
      <c r="N42" s="24">
        <v>20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83</v>
      </c>
      <c r="AL42" s="24">
        <v>45</v>
      </c>
      <c r="AM42" s="24">
        <v>10</v>
      </c>
      <c r="AN42" s="24">
        <v>28</v>
      </c>
      <c r="AO42" s="24">
        <v>1</v>
      </c>
      <c r="AP42" s="24">
        <v>6</v>
      </c>
      <c r="AQ42" s="24">
        <v>38</v>
      </c>
      <c r="AR42" s="24">
        <v>5</v>
      </c>
      <c r="AS42" s="24">
        <v>22</v>
      </c>
      <c r="AT42" s="24">
        <v>1</v>
      </c>
      <c r="AU42" s="24">
        <v>10</v>
      </c>
    </row>
    <row r="43" spans="1:47" x14ac:dyDescent="0.25">
      <c r="A43" s="20">
        <v>430132</v>
      </c>
      <c r="B43" s="21" t="s">
        <v>23</v>
      </c>
      <c r="C43" s="22">
        <v>230</v>
      </c>
      <c r="D43" s="23">
        <v>163</v>
      </c>
      <c r="E43" s="24">
        <v>78</v>
      </c>
      <c r="F43" s="24">
        <v>10</v>
      </c>
      <c r="G43" s="24">
        <v>46</v>
      </c>
      <c r="H43" s="24">
        <v>4</v>
      </c>
      <c r="I43" s="24">
        <v>18</v>
      </c>
      <c r="J43" s="24">
        <v>85</v>
      </c>
      <c r="K43" s="24">
        <v>9</v>
      </c>
      <c r="L43" s="24">
        <v>50</v>
      </c>
      <c r="M43" s="24">
        <v>1</v>
      </c>
      <c r="N43" s="24">
        <v>25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2</v>
      </c>
      <c r="X43" s="24">
        <v>0</v>
      </c>
      <c r="Y43" s="24">
        <v>1</v>
      </c>
      <c r="Z43" s="23">
        <v>1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1</v>
      </c>
      <c r="AG43" s="24">
        <v>0</v>
      </c>
      <c r="AH43" s="24">
        <v>0</v>
      </c>
      <c r="AI43" s="24">
        <v>0</v>
      </c>
      <c r="AJ43" s="24">
        <v>1</v>
      </c>
      <c r="AK43" s="23">
        <v>61</v>
      </c>
      <c r="AL43" s="24">
        <v>30</v>
      </c>
      <c r="AM43" s="24">
        <v>4</v>
      </c>
      <c r="AN43" s="24">
        <v>18</v>
      </c>
      <c r="AO43" s="24">
        <v>1</v>
      </c>
      <c r="AP43" s="24">
        <v>7</v>
      </c>
      <c r="AQ43" s="24">
        <v>31</v>
      </c>
      <c r="AR43" s="24">
        <v>4</v>
      </c>
      <c r="AS43" s="24">
        <v>18</v>
      </c>
      <c r="AT43" s="24">
        <v>1</v>
      </c>
      <c r="AU43" s="24">
        <v>8</v>
      </c>
    </row>
    <row r="44" spans="1:47" x14ac:dyDescent="0.25">
      <c r="A44" s="20">
        <v>430135</v>
      </c>
      <c r="B44" s="21" t="s">
        <v>24</v>
      </c>
      <c r="C44" s="22">
        <v>1048</v>
      </c>
      <c r="D44" s="23">
        <v>921</v>
      </c>
      <c r="E44" s="24">
        <v>346</v>
      </c>
      <c r="F44" s="24">
        <v>87</v>
      </c>
      <c r="G44" s="24">
        <v>173</v>
      </c>
      <c r="H44" s="24">
        <v>17</v>
      </c>
      <c r="I44" s="24">
        <v>69</v>
      </c>
      <c r="J44" s="24">
        <v>575</v>
      </c>
      <c r="K44" s="24">
        <v>75</v>
      </c>
      <c r="L44" s="24">
        <v>398</v>
      </c>
      <c r="M44" s="24">
        <v>12</v>
      </c>
      <c r="N44" s="24">
        <v>90</v>
      </c>
      <c r="O44" s="23">
        <v>9</v>
      </c>
      <c r="P44" s="24">
        <v>4</v>
      </c>
      <c r="Q44" s="24">
        <v>1</v>
      </c>
      <c r="R44" s="24">
        <v>2</v>
      </c>
      <c r="S44" s="24">
        <v>0</v>
      </c>
      <c r="T44" s="24">
        <v>1</v>
      </c>
      <c r="U44" s="24">
        <v>5</v>
      </c>
      <c r="V44" s="24">
        <v>1</v>
      </c>
      <c r="W44" s="24">
        <v>4</v>
      </c>
      <c r="X44" s="24">
        <v>0</v>
      </c>
      <c r="Y44" s="24">
        <v>0</v>
      </c>
      <c r="Z44" s="23">
        <v>65</v>
      </c>
      <c r="AA44" s="24">
        <v>24</v>
      </c>
      <c r="AB44" s="24">
        <v>6</v>
      </c>
      <c r="AC44" s="24">
        <v>12</v>
      </c>
      <c r="AD44" s="24">
        <v>1</v>
      </c>
      <c r="AE44" s="24">
        <v>5</v>
      </c>
      <c r="AF44" s="24">
        <v>41</v>
      </c>
      <c r="AG44" s="24">
        <v>5</v>
      </c>
      <c r="AH44" s="24">
        <v>28</v>
      </c>
      <c r="AI44" s="24">
        <v>1</v>
      </c>
      <c r="AJ44" s="24">
        <v>7</v>
      </c>
      <c r="AK44" s="23">
        <v>53</v>
      </c>
      <c r="AL44" s="24">
        <v>20</v>
      </c>
      <c r="AM44" s="24">
        <v>5</v>
      </c>
      <c r="AN44" s="24">
        <v>10</v>
      </c>
      <c r="AO44" s="24">
        <v>1</v>
      </c>
      <c r="AP44" s="24">
        <v>4</v>
      </c>
      <c r="AQ44" s="24">
        <v>33</v>
      </c>
      <c r="AR44" s="24">
        <v>4</v>
      </c>
      <c r="AS44" s="24">
        <v>23</v>
      </c>
      <c r="AT44" s="24">
        <v>1</v>
      </c>
      <c r="AU44" s="24">
        <v>5</v>
      </c>
    </row>
    <row r="45" spans="1:47" x14ac:dyDescent="0.25">
      <c r="A45" s="24">
        <v>430141</v>
      </c>
      <c r="B45" s="32" t="s">
        <v>25</v>
      </c>
      <c r="C45" s="27">
        <v>749</v>
      </c>
      <c r="D45" s="23">
        <v>553</v>
      </c>
      <c r="E45" s="24">
        <v>291</v>
      </c>
      <c r="F45" s="24">
        <v>41</v>
      </c>
      <c r="G45" s="24">
        <v>196</v>
      </c>
      <c r="H45" s="24">
        <v>4</v>
      </c>
      <c r="I45" s="24">
        <v>50</v>
      </c>
      <c r="J45" s="24">
        <v>262</v>
      </c>
      <c r="K45" s="24">
        <v>41</v>
      </c>
      <c r="L45" s="24">
        <v>124</v>
      </c>
      <c r="M45" s="24">
        <v>4</v>
      </c>
      <c r="N45" s="24">
        <v>93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148</v>
      </c>
      <c r="AA45" s="24">
        <v>78</v>
      </c>
      <c r="AB45" s="24">
        <v>11</v>
      </c>
      <c r="AC45" s="24">
        <v>52</v>
      </c>
      <c r="AD45" s="24">
        <v>1</v>
      </c>
      <c r="AE45" s="24">
        <v>14</v>
      </c>
      <c r="AF45" s="24">
        <v>70</v>
      </c>
      <c r="AG45" s="24">
        <v>11</v>
      </c>
      <c r="AH45" s="24">
        <v>33</v>
      </c>
      <c r="AI45" s="24">
        <v>1</v>
      </c>
      <c r="AJ45" s="24">
        <v>25</v>
      </c>
      <c r="AK45" s="23">
        <v>47</v>
      </c>
      <c r="AL45" s="24">
        <v>24</v>
      </c>
      <c r="AM45" s="24">
        <v>4</v>
      </c>
      <c r="AN45" s="24">
        <v>18</v>
      </c>
      <c r="AO45" s="24">
        <v>0</v>
      </c>
      <c r="AP45" s="24">
        <v>2</v>
      </c>
      <c r="AQ45" s="24">
        <v>23</v>
      </c>
      <c r="AR45" s="24">
        <v>4</v>
      </c>
      <c r="AS45" s="24">
        <v>11</v>
      </c>
      <c r="AT45" s="24">
        <v>1</v>
      </c>
      <c r="AU45" s="24">
        <v>7</v>
      </c>
    </row>
    <row r="46" spans="1:47" x14ac:dyDescent="0.25">
      <c r="A46" s="20">
        <v>430162</v>
      </c>
      <c r="B46" s="21" t="s">
        <v>26</v>
      </c>
      <c r="C46" s="22">
        <v>266</v>
      </c>
      <c r="D46" s="23">
        <v>181</v>
      </c>
      <c r="E46" s="24">
        <v>83</v>
      </c>
      <c r="F46" s="24">
        <v>12</v>
      </c>
      <c r="G46" s="24">
        <v>56</v>
      </c>
      <c r="H46" s="24">
        <v>2</v>
      </c>
      <c r="I46" s="24">
        <v>13</v>
      </c>
      <c r="J46" s="24">
        <v>98</v>
      </c>
      <c r="K46" s="24">
        <v>10</v>
      </c>
      <c r="L46" s="24">
        <v>48</v>
      </c>
      <c r="M46" s="24">
        <v>3</v>
      </c>
      <c r="N46" s="24">
        <v>37</v>
      </c>
      <c r="O46" s="23">
        <v>68</v>
      </c>
      <c r="P46" s="24">
        <v>31</v>
      </c>
      <c r="Q46" s="24">
        <v>5</v>
      </c>
      <c r="R46" s="24">
        <v>21</v>
      </c>
      <c r="S46" s="24">
        <v>1</v>
      </c>
      <c r="T46" s="24">
        <v>4</v>
      </c>
      <c r="U46" s="24">
        <v>37</v>
      </c>
      <c r="V46" s="24">
        <v>4</v>
      </c>
      <c r="W46" s="24">
        <v>18</v>
      </c>
      <c r="X46" s="24">
        <v>1</v>
      </c>
      <c r="Y46" s="24">
        <v>14</v>
      </c>
      <c r="Z46" s="23">
        <v>5</v>
      </c>
      <c r="AA46" s="24">
        <v>2</v>
      </c>
      <c r="AB46" s="24">
        <v>0</v>
      </c>
      <c r="AC46" s="24">
        <v>2</v>
      </c>
      <c r="AD46" s="24">
        <v>0</v>
      </c>
      <c r="AE46" s="24">
        <v>0</v>
      </c>
      <c r="AF46" s="24">
        <v>3</v>
      </c>
      <c r="AG46" s="24">
        <v>0</v>
      </c>
      <c r="AH46" s="24">
        <v>1</v>
      </c>
      <c r="AI46" s="24">
        <v>0</v>
      </c>
      <c r="AJ46" s="24">
        <v>2</v>
      </c>
      <c r="AK46" s="23">
        <v>12</v>
      </c>
      <c r="AL46" s="24">
        <v>6</v>
      </c>
      <c r="AM46" s="24">
        <v>1</v>
      </c>
      <c r="AN46" s="24">
        <v>3</v>
      </c>
      <c r="AO46" s="24">
        <v>0</v>
      </c>
      <c r="AP46" s="24">
        <v>2</v>
      </c>
      <c r="AQ46" s="24">
        <v>6</v>
      </c>
      <c r="AR46" s="24">
        <v>0</v>
      </c>
      <c r="AS46" s="24">
        <v>3</v>
      </c>
      <c r="AT46" s="24">
        <v>1</v>
      </c>
      <c r="AU46" s="24">
        <v>2</v>
      </c>
    </row>
    <row r="47" spans="1:47" x14ac:dyDescent="0.25">
      <c r="A47" s="20">
        <v>430165</v>
      </c>
      <c r="B47" s="21" t="s">
        <v>27</v>
      </c>
      <c r="C47" s="22">
        <v>157</v>
      </c>
      <c r="D47" s="23">
        <v>147</v>
      </c>
      <c r="E47" s="24">
        <v>66</v>
      </c>
      <c r="F47" s="24">
        <v>10</v>
      </c>
      <c r="G47" s="24">
        <v>41</v>
      </c>
      <c r="H47" s="24">
        <v>3</v>
      </c>
      <c r="I47" s="24">
        <v>12</v>
      </c>
      <c r="J47" s="24">
        <v>81</v>
      </c>
      <c r="K47" s="24">
        <v>10</v>
      </c>
      <c r="L47" s="24">
        <v>51</v>
      </c>
      <c r="M47" s="24">
        <v>1</v>
      </c>
      <c r="N47" s="24">
        <v>19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10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5</v>
      </c>
      <c r="AR47" s="24">
        <v>1</v>
      </c>
      <c r="AS47" s="24">
        <v>3</v>
      </c>
      <c r="AT47" s="24">
        <v>0</v>
      </c>
      <c r="AU47" s="24">
        <v>1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111</v>
      </c>
      <c r="F48" s="24">
        <v>15</v>
      </c>
      <c r="G48" s="24">
        <v>70</v>
      </c>
      <c r="H48" s="24">
        <v>1</v>
      </c>
      <c r="I48" s="24">
        <v>25</v>
      </c>
      <c r="J48" s="24">
        <v>172</v>
      </c>
      <c r="K48" s="24">
        <v>19</v>
      </c>
      <c r="L48" s="24">
        <v>98</v>
      </c>
      <c r="M48" s="24">
        <v>6</v>
      </c>
      <c r="N48" s="24">
        <v>49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12</v>
      </c>
      <c r="AM48" s="24">
        <v>2</v>
      </c>
      <c r="AN48" s="24">
        <v>7</v>
      </c>
      <c r="AO48" s="24">
        <v>0</v>
      </c>
      <c r="AP48" s="24">
        <v>3</v>
      </c>
      <c r="AQ48" s="24">
        <v>17</v>
      </c>
      <c r="AR48" s="24">
        <v>2</v>
      </c>
      <c r="AS48" s="24">
        <v>11</v>
      </c>
      <c r="AT48" s="24">
        <v>1</v>
      </c>
      <c r="AU48" s="24">
        <v>3</v>
      </c>
    </row>
    <row r="49" spans="1:47" x14ac:dyDescent="0.25">
      <c r="A49" s="20">
        <v>430173</v>
      </c>
      <c r="B49" s="21" t="s">
        <v>29</v>
      </c>
      <c r="C49" s="22">
        <v>455</v>
      </c>
      <c r="D49" s="23">
        <v>223</v>
      </c>
      <c r="E49" s="24">
        <v>108</v>
      </c>
      <c r="F49" s="24">
        <v>12</v>
      </c>
      <c r="G49" s="24">
        <v>68</v>
      </c>
      <c r="H49" s="24">
        <v>3</v>
      </c>
      <c r="I49" s="24">
        <v>25</v>
      </c>
      <c r="J49" s="24">
        <v>115</v>
      </c>
      <c r="K49" s="24">
        <v>10</v>
      </c>
      <c r="L49" s="24">
        <v>62</v>
      </c>
      <c r="M49" s="24">
        <v>3</v>
      </c>
      <c r="N49" s="24">
        <v>40</v>
      </c>
      <c r="O49" s="23">
        <v>47</v>
      </c>
      <c r="P49" s="24">
        <v>23</v>
      </c>
      <c r="Q49" s="24">
        <v>3</v>
      </c>
      <c r="R49" s="24">
        <v>14</v>
      </c>
      <c r="S49" s="24">
        <v>1</v>
      </c>
      <c r="T49" s="24">
        <v>5</v>
      </c>
      <c r="U49" s="24">
        <v>24</v>
      </c>
      <c r="V49" s="24">
        <v>2</v>
      </c>
      <c r="W49" s="24">
        <v>13</v>
      </c>
      <c r="X49" s="24">
        <v>1</v>
      </c>
      <c r="Y49" s="24">
        <v>8</v>
      </c>
      <c r="Z49" s="23">
        <v>70</v>
      </c>
      <c r="AA49" s="24">
        <v>34</v>
      </c>
      <c r="AB49" s="24">
        <v>4</v>
      </c>
      <c r="AC49" s="24">
        <v>21</v>
      </c>
      <c r="AD49" s="24">
        <v>1</v>
      </c>
      <c r="AE49" s="24">
        <v>8</v>
      </c>
      <c r="AF49" s="24">
        <v>36</v>
      </c>
      <c r="AG49" s="24">
        <v>3</v>
      </c>
      <c r="AH49" s="24">
        <v>19</v>
      </c>
      <c r="AI49" s="24">
        <v>1</v>
      </c>
      <c r="AJ49" s="24">
        <v>13</v>
      </c>
      <c r="AK49" s="23">
        <v>115</v>
      </c>
      <c r="AL49" s="24">
        <v>55</v>
      </c>
      <c r="AM49" s="24">
        <v>6</v>
      </c>
      <c r="AN49" s="24">
        <v>36</v>
      </c>
      <c r="AO49" s="24">
        <v>1</v>
      </c>
      <c r="AP49" s="24">
        <v>12</v>
      </c>
      <c r="AQ49" s="24">
        <v>60</v>
      </c>
      <c r="AR49" s="24">
        <v>5</v>
      </c>
      <c r="AS49" s="24">
        <v>33</v>
      </c>
      <c r="AT49" s="24">
        <v>1</v>
      </c>
      <c r="AU49" s="24">
        <v>21</v>
      </c>
    </row>
    <row r="50" spans="1:47" x14ac:dyDescent="0.25">
      <c r="A50" s="20">
        <v>430179</v>
      </c>
      <c r="B50" s="21" t="s">
        <v>30</v>
      </c>
      <c r="C50" s="22">
        <v>179</v>
      </c>
      <c r="D50" s="23">
        <v>144</v>
      </c>
      <c r="E50" s="24">
        <v>66</v>
      </c>
      <c r="F50" s="24">
        <v>7</v>
      </c>
      <c r="G50" s="24">
        <v>42</v>
      </c>
      <c r="H50" s="24">
        <v>2</v>
      </c>
      <c r="I50" s="24">
        <v>15</v>
      </c>
      <c r="J50" s="24">
        <v>78</v>
      </c>
      <c r="K50" s="24">
        <v>6</v>
      </c>
      <c r="L50" s="24">
        <v>42</v>
      </c>
      <c r="M50" s="24">
        <v>3</v>
      </c>
      <c r="N50" s="24">
        <v>27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34</v>
      </c>
      <c r="AL50" s="24">
        <v>16</v>
      </c>
      <c r="AM50" s="24">
        <v>2</v>
      </c>
      <c r="AN50" s="24">
        <v>10</v>
      </c>
      <c r="AO50" s="24">
        <v>0</v>
      </c>
      <c r="AP50" s="24">
        <v>4</v>
      </c>
      <c r="AQ50" s="24">
        <v>18</v>
      </c>
      <c r="AR50" s="24">
        <v>2</v>
      </c>
      <c r="AS50" s="24">
        <v>10</v>
      </c>
      <c r="AT50" s="24">
        <v>1</v>
      </c>
      <c r="AU50" s="24">
        <v>5</v>
      </c>
    </row>
    <row r="51" spans="1:47" x14ac:dyDescent="0.25">
      <c r="A51" s="20">
        <v>430183</v>
      </c>
      <c r="B51" s="21" t="s">
        <v>31</v>
      </c>
      <c r="C51" s="22">
        <v>151</v>
      </c>
      <c r="D51" s="23">
        <v>67</v>
      </c>
      <c r="E51" s="24">
        <v>31</v>
      </c>
      <c r="F51" s="24">
        <v>4</v>
      </c>
      <c r="G51" s="24">
        <v>22</v>
      </c>
      <c r="H51" s="24">
        <v>1</v>
      </c>
      <c r="I51" s="24">
        <v>4</v>
      </c>
      <c r="J51" s="24">
        <v>36</v>
      </c>
      <c r="K51" s="24">
        <v>4</v>
      </c>
      <c r="L51" s="24">
        <v>22</v>
      </c>
      <c r="M51" s="24">
        <v>1</v>
      </c>
      <c r="N51" s="24">
        <v>9</v>
      </c>
      <c r="O51" s="23">
        <v>60</v>
      </c>
      <c r="P51" s="24">
        <v>28</v>
      </c>
      <c r="Q51" s="24">
        <v>3</v>
      </c>
      <c r="R51" s="24">
        <v>20</v>
      </c>
      <c r="S51" s="24">
        <v>1</v>
      </c>
      <c r="T51" s="24">
        <v>4</v>
      </c>
      <c r="U51" s="24">
        <v>32</v>
      </c>
      <c r="V51" s="24">
        <v>4</v>
      </c>
      <c r="W51" s="24">
        <v>20</v>
      </c>
      <c r="X51" s="24">
        <v>1</v>
      </c>
      <c r="Y51" s="24">
        <v>7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23</v>
      </c>
      <c r="AL51" s="24">
        <v>12</v>
      </c>
      <c r="AM51" s="24">
        <v>1</v>
      </c>
      <c r="AN51" s="24">
        <v>8</v>
      </c>
      <c r="AO51" s="24">
        <v>0</v>
      </c>
      <c r="AP51" s="24">
        <v>3</v>
      </c>
      <c r="AQ51" s="24">
        <v>11</v>
      </c>
      <c r="AR51" s="24">
        <v>1</v>
      </c>
      <c r="AS51" s="24">
        <v>8</v>
      </c>
      <c r="AT51" s="24">
        <v>0</v>
      </c>
      <c r="AU51" s="24">
        <v>2</v>
      </c>
    </row>
    <row r="52" spans="1:47" x14ac:dyDescent="0.25">
      <c r="A52" s="20">
        <v>430187</v>
      </c>
      <c r="B52" s="21" t="s">
        <v>32</v>
      </c>
      <c r="C52" s="22">
        <v>143</v>
      </c>
      <c r="D52" s="23">
        <v>107</v>
      </c>
      <c r="E52" s="24">
        <v>46</v>
      </c>
      <c r="F52" s="24">
        <v>3</v>
      </c>
      <c r="G52" s="24">
        <v>35</v>
      </c>
      <c r="H52" s="24">
        <v>1</v>
      </c>
      <c r="I52" s="24">
        <v>7</v>
      </c>
      <c r="J52" s="24">
        <v>61</v>
      </c>
      <c r="K52" s="24">
        <v>4</v>
      </c>
      <c r="L52" s="24">
        <v>41</v>
      </c>
      <c r="M52" s="24">
        <v>2</v>
      </c>
      <c r="N52" s="24">
        <v>14</v>
      </c>
      <c r="O52" s="23">
        <v>9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5</v>
      </c>
      <c r="V52" s="24">
        <v>0</v>
      </c>
      <c r="W52" s="24">
        <v>4</v>
      </c>
      <c r="X52" s="24">
        <v>0</v>
      </c>
      <c r="Y52" s="24">
        <v>1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27</v>
      </c>
      <c r="AL52" s="24">
        <v>11</v>
      </c>
      <c r="AM52" s="24">
        <v>1</v>
      </c>
      <c r="AN52" s="24">
        <v>9</v>
      </c>
      <c r="AO52" s="24">
        <v>0</v>
      </c>
      <c r="AP52" s="24">
        <v>1</v>
      </c>
      <c r="AQ52" s="24">
        <v>16</v>
      </c>
      <c r="AR52" s="24">
        <v>1</v>
      </c>
      <c r="AS52" s="24">
        <v>10</v>
      </c>
      <c r="AT52" s="24">
        <v>1</v>
      </c>
      <c r="AU52" s="24">
        <v>4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626</v>
      </c>
      <c r="D54" s="23">
        <v>466</v>
      </c>
      <c r="E54" s="24">
        <v>200</v>
      </c>
      <c r="F54" s="24">
        <v>31</v>
      </c>
      <c r="G54" s="24">
        <v>118</v>
      </c>
      <c r="H54" s="24">
        <v>4</v>
      </c>
      <c r="I54" s="24">
        <v>47</v>
      </c>
      <c r="J54" s="24">
        <v>266</v>
      </c>
      <c r="K54" s="24">
        <v>28</v>
      </c>
      <c r="L54" s="24">
        <v>136</v>
      </c>
      <c r="M54" s="24">
        <v>7</v>
      </c>
      <c r="N54" s="24">
        <v>95</v>
      </c>
      <c r="O54" s="23">
        <v>91</v>
      </c>
      <c r="P54" s="24">
        <v>39</v>
      </c>
      <c r="Q54" s="24">
        <v>6</v>
      </c>
      <c r="R54" s="24">
        <v>23</v>
      </c>
      <c r="S54" s="24">
        <v>1</v>
      </c>
      <c r="T54" s="24">
        <v>9</v>
      </c>
      <c r="U54" s="24">
        <v>52</v>
      </c>
      <c r="V54" s="24">
        <v>6</v>
      </c>
      <c r="W54" s="24">
        <v>26</v>
      </c>
      <c r="X54" s="24">
        <v>1</v>
      </c>
      <c r="Y54" s="24">
        <v>19</v>
      </c>
      <c r="Z54" s="23">
        <v>44</v>
      </c>
      <c r="AA54" s="24">
        <v>19</v>
      </c>
      <c r="AB54" s="24">
        <v>3</v>
      </c>
      <c r="AC54" s="24">
        <v>11</v>
      </c>
      <c r="AD54" s="24">
        <v>0</v>
      </c>
      <c r="AE54" s="24">
        <v>5</v>
      </c>
      <c r="AF54" s="24">
        <v>25</v>
      </c>
      <c r="AG54" s="24">
        <v>3</v>
      </c>
      <c r="AH54" s="24">
        <v>13</v>
      </c>
      <c r="AI54" s="24">
        <v>1</v>
      </c>
      <c r="AJ54" s="24">
        <v>8</v>
      </c>
      <c r="AK54" s="23">
        <v>25</v>
      </c>
      <c r="AL54" s="24">
        <v>10</v>
      </c>
      <c r="AM54" s="24">
        <v>1</v>
      </c>
      <c r="AN54" s="24">
        <v>7</v>
      </c>
      <c r="AO54" s="24">
        <v>1</v>
      </c>
      <c r="AP54" s="24">
        <v>1</v>
      </c>
      <c r="AQ54" s="24">
        <v>15</v>
      </c>
      <c r="AR54" s="24">
        <v>1</v>
      </c>
      <c r="AS54" s="24">
        <v>7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157</v>
      </c>
      <c r="D55" s="23">
        <v>143</v>
      </c>
      <c r="E55" s="24">
        <v>68</v>
      </c>
      <c r="F55" s="24">
        <v>12</v>
      </c>
      <c r="G55" s="24">
        <v>36</v>
      </c>
      <c r="H55" s="24">
        <v>2</v>
      </c>
      <c r="I55" s="24">
        <v>18</v>
      </c>
      <c r="J55" s="24">
        <v>75</v>
      </c>
      <c r="K55" s="24">
        <v>9</v>
      </c>
      <c r="L55" s="24">
        <v>38</v>
      </c>
      <c r="M55" s="24">
        <v>2</v>
      </c>
      <c r="N55" s="24">
        <v>26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13</v>
      </c>
      <c r="AL55" s="24">
        <v>7</v>
      </c>
      <c r="AM55" s="24">
        <v>1</v>
      </c>
      <c r="AN55" s="24">
        <v>4</v>
      </c>
      <c r="AO55" s="24">
        <v>0</v>
      </c>
      <c r="AP55" s="24">
        <v>2</v>
      </c>
      <c r="AQ55" s="24">
        <v>6</v>
      </c>
      <c r="AR55" s="24">
        <v>1</v>
      </c>
      <c r="AS55" s="24">
        <v>4</v>
      </c>
      <c r="AT55" s="24">
        <v>0</v>
      </c>
      <c r="AU55" s="24">
        <v>1</v>
      </c>
    </row>
    <row r="56" spans="1:47" x14ac:dyDescent="0.25">
      <c r="A56" s="20">
        <v>430212</v>
      </c>
      <c r="B56" s="21" t="s">
        <v>36</v>
      </c>
      <c r="C56" s="22">
        <v>475</v>
      </c>
      <c r="D56" s="23">
        <v>361</v>
      </c>
      <c r="E56" s="24">
        <v>151</v>
      </c>
      <c r="F56" s="24">
        <v>23</v>
      </c>
      <c r="G56" s="24">
        <v>79</v>
      </c>
      <c r="H56" s="24">
        <v>3</v>
      </c>
      <c r="I56" s="24">
        <v>46</v>
      </c>
      <c r="J56" s="24">
        <v>210</v>
      </c>
      <c r="K56" s="24">
        <v>27</v>
      </c>
      <c r="L56" s="24">
        <v>103</v>
      </c>
      <c r="M56" s="24">
        <v>5</v>
      </c>
      <c r="N56" s="24">
        <v>75</v>
      </c>
      <c r="O56" s="23">
        <v>16</v>
      </c>
      <c r="P56" s="24">
        <v>7</v>
      </c>
      <c r="Q56" s="24">
        <v>1</v>
      </c>
      <c r="R56" s="24">
        <v>3</v>
      </c>
      <c r="S56" s="24">
        <v>0</v>
      </c>
      <c r="T56" s="24">
        <v>3</v>
      </c>
      <c r="U56" s="24">
        <v>9</v>
      </c>
      <c r="V56" s="24">
        <v>1</v>
      </c>
      <c r="W56" s="24">
        <v>4</v>
      </c>
      <c r="X56" s="24">
        <v>0</v>
      </c>
      <c r="Y56" s="24">
        <v>4</v>
      </c>
      <c r="Z56" s="23">
        <v>8</v>
      </c>
      <c r="AA56" s="24">
        <v>3</v>
      </c>
      <c r="AB56" s="24">
        <v>1</v>
      </c>
      <c r="AC56" s="24">
        <v>2</v>
      </c>
      <c r="AD56" s="24">
        <v>0</v>
      </c>
      <c r="AE56" s="24">
        <v>0</v>
      </c>
      <c r="AF56" s="24">
        <v>5</v>
      </c>
      <c r="AG56" s="24">
        <v>1</v>
      </c>
      <c r="AH56" s="24">
        <v>2</v>
      </c>
      <c r="AI56" s="24">
        <v>0</v>
      </c>
      <c r="AJ56" s="24">
        <v>2</v>
      </c>
      <c r="AK56" s="23">
        <v>90</v>
      </c>
      <c r="AL56" s="24">
        <v>37</v>
      </c>
      <c r="AM56" s="24">
        <v>5</v>
      </c>
      <c r="AN56" s="24">
        <v>20</v>
      </c>
      <c r="AO56" s="24">
        <v>1</v>
      </c>
      <c r="AP56" s="24">
        <v>11</v>
      </c>
      <c r="AQ56" s="24">
        <v>53</v>
      </c>
      <c r="AR56" s="24">
        <v>7</v>
      </c>
      <c r="AS56" s="24">
        <v>26</v>
      </c>
      <c r="AT56" s="24">
        <v>1</v>
      </c>
      <c r="AU56" s="24">
        <v>19</v>
      </c>
    </row>
    <row r="57" spans="1:47" x14ac:dyDescent="0.25">
      <c r="A57" s="20">
        <v>430220</v>
      </c>
      <c r="B57" s="21" t="s">
        <v>37</v>
      </c>
      <c r="C57" s="22">
        <v>240</v>
      </c>
      <c r="D57" s="23">
        <v>191</v>
      </c>
      <c r="E57" s="24">
        <v>77</v>
      </c>
      <c r="F57" s="24">
        <v>12</v>
      </c>
      <c r="G57" s="24">
        <v>44</v>
      </c>
      <c r="H57" s="24">
        <v>5</v>
      </c>
      <c r="I57" s="24">
        <v>16</v>
      </c>
      <c r="J57" s="24">
        <v>114</v>
      </c>
      <c r="K57" s="24">
        <v>17</v>
      </c>
      <c r="L57" s="24">
        <v>63</v>
      </c>
      <c r="M57" s="24">
        <v>4</v>
      </c>
      <c r="N57" s="24">
        <v>30</v>
      </c>
      <c r="O57" s="23">
        <v>6</v>
      </c>
      <c r="P57" s="24">
        <v>2</v>
      </c>
      <c r="Q57" s="24">
        <v>0</v>
      </c>
      <c r="R57" s="24">
        <v>1</v>
      </c>
      <c r="S57" s="24">
        <v>0</v>
      </c>
      <c r="T57" s="24">
        <v>1</v>
      </c>
      <c r="U57" s="24">
        <v>4</v>
      </c>
      <c r="V57" s="24">
        <v>1</v>
      </c>
      <c r="W57" s="24">
        <v>2</v>
      </c>
      <c r="X57" s="24">
        <v>0</v>
      </c>
      <c r="Y57" s="24">
        <v>1</v>
      </c>
      <c r="Z57" s="23">
        <v>18</v>
      </c>
      <c r="AA57" s="24">
        <v>7</v>
      </c>
      <c r="AB57" s="24">
        <v>1</v>
      </c>
      <c r="AC57" s="24">
        <v>4</v>
      </c>
      <c r="AD57" s="24">
        <v>0</v>
      </c>
      <c r="AE57" s="24">
        <v>2</v>
      </c>
      <c r="AF57" s="24">
        <v>11</v>
      </c>
      <c r="AG57" s="24">
        <v>2</v>
      </c>
      <c r="AH57" s="24">
        <v>6</v>
      </c>
      <c r="AI57" s="24">
        <v>0</v>
      </c>
      <c r="AJ57" s="24">
        <v>3</v>
      </c>
      <c r="AK57" s="23">
        <v>25</v>
      </c>
      <c r="AL57" s="24">
        <v>11</v>
      </c>
      <c r="AM57" s="24">
        <v>2</v>
      </c>
      <c r="AN57" s="24">
        <v>7</v>
      </c>
      <c r="AO57" s="24">
        <v>1</v>
      </c>
      <c r="AP57" s="24">
        <v>1</v>
      </c>
      <c r="AQ57" s="24">
        <v>14</v>
      </c>
      <c r="AR57" s="24">
        <v>1</v>
      </c>
      <c r="AS57" s="24">
        <v>8</v>
      </c>
      <c r="AT57" s="24">
        <v>1</v>
      </c>
      <c r="AU57" s="24">
        <v>4</v>
      </c>
    </row>
    <row r="58" spans="1:47" x14ac:dyDescent="0.25">
      <c r="A58" s="20">
        <v>430221</v>
      </c>
      <c r="B58" s="21" t="s">
        <v>38</v>
      </c>
      <c r="C58" s="22">
        <v>180</v>
      </c>
      <c r="D58" s="23">
        <v>171</v>
      </c>
      <c r="E58" s="24">
        <v>80</v>
      </c>
      <c r="F58" s="24">
        <v>19</v>
      </c>
      <c r="G58" s="24">
        <v>30</v>
      </c>
      <c r="H58" s="24">
        <v>2</v>
      </c>
      <c r="I58" s="24">
        <v>29</v>
      </c>
      <c r="J58" s="24">
        <v>91</v>
      </c>
      <c r="K58" s="24">
        <v>14</v>
      </c>
      <c r="L58" s="24">
        <v>36</v>
      </c>
      <c r="M58" s="24">
        <v>5</v>
      </c>
      <c r="N58" s="24">
        <v>36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9</v>
      </c>
      <c r="AL58" s="24">
        <v>4</v>
      </c>
      <c r="AM58" s="24">
        <v>1</v>
      </c>
      <c r="AN58" s="24">
        <v>2</v>
      </c>
      <c r="AO58" s="24">
        <v>0</v>
      </c>
      <c r="AP58" s="24">
        <v>1</v>
      </c>
      <c r="AQ58" s="24">
        <v>5</v>
      </c>
      <c r="AR58" s="24">
        <v>1</v>
      </c>
      <c r="AS58" s="24">
        <v>2</v>
      </c>
      <c r="AT58" s="24">
        <v>0</v>
      </c>
      <c r="AU58" s="24">
        <v>2</v>
      </c>
    </row>
    <row r="59" spans="1:47" x14ac:dyDescent="0.25">
      <c r="A59" s="25">
        <v>430224</v>
      </c>
      <c r="B59" s="21" t="s">
        <v>39</v>
      </c>
      <c r="C59" s="22">
        <v>300</v>
      </c>
      <c r="D59" s="23">
        <v>293</v>
      </c>
      <c r="E59" s="24">
        <v>127</v>
      </c>
      <c r="F59" s="24">
        <v>20</v>
      </c>
      <c r="G59" s="24">
        <v>78</v>
      </c>
      <c r="H59" s="24">
        <v>5</v>
      </c>
      <c r="I59" s="24">
        <v>24</v>
      </c>
      <c r="J59" s="24">
        <v>166</v>
      </c>
      <c r="K59" s="24">
        <v>15</v>
      </c>
      <c r="L59" s="24">
        <v>98</v>
      </c>
      <c r="M59" s="24">
        <v>5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114</v>
      </c>
      <c r="D60" s="23">
        <v>111</v>
      </c>
      <c r="E60" s="24">
        <v>57</v>
      </c>
      <c r="F60" s="24">
        <v>27</v>
      </c>
      <c r="G60" s="24">
        <v>21</v>
      </c>
      <c r="H60" s="24">
        <v>2</v>
      </c>
      <c r="I60" s="24">
        <v>7</v>
      </c>
      <c r="J60" s="24">
        <v>54</v>
      </c>
      <c r="K60" s="24">
        <v>13</v>
      </c>
      <c r="L60" s="24">
        <v>33</v>
      </c>
      <c r="M60" s="24">
        <v>2</v>
      </c>
      <c r="N60" s="24">
        <v>6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3</v>
      </c>
      <c r="AL60" s="24">
        <v>2</v>
      </c>
      <c r="AM60" s="24">
        <v>1</v>
      </c>
      <c r="AN60" s="24">
        <v>1</v>
      </c>
      <c r="AO60" s="24">
        <v>0</v>
      </c>
      <c r="AP60" s="24">
        <v>0</v>
      </c>
      <c r="AQ60" s="24">
        <v>1</v>
      </c>
      <c r="AR60" s="24">
        <v>0</v>
      </c>
      <c r="AS60" s="24">
        <v>1</v>
      </c>
      <c r="AT60" s="24">
        <v>0</v>
      </c>
      <c r="AU60" s="24">
        <v>0</v>
      </c>
    </row>
    <row r="61" spans="1:47" x14ac:dyDescent="0.25">
      <c r="A61" s="20">
        <v>430232</v>
      </c>
      <c r="B61" s="21" t="s">
        <v>41</v>
      </c>
      <c r="C61" s="22">
        <v>135</v>
      </c>
      <c r="D61" s="23">
        <v>104</v>
      </c>
      <c r="E61" s="24">
        <v>43</v>
      </c>
      <c r="F61" s="24">
        <v>11</v>
      </c>
      <c r="G61" s="24">
        <v>20</v>
      </c>
      <c r="H61" s="24">
        <v>1</v>
      </c>
      <c r="I61" s="24">
        <v>11</v>
      </c>
      <c r="J61" s="24">
        <v>61</v>
      </c>
      <c r="K61" s="24">
        <v>14</v>
      </c>
      <c r="L61" s="24">
        <v>34</v>
      </c>
      <c r="M61" s="24">
        <v>1</v>
      </c>
      <c r="N61" s="24">
        <v>12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30</v>
      </c>
      <c r="AL61" s="24">
        <v>12</v>
      </c>
      <c r="AM61" s="24">
        <v>3</v>
      </c>
      <c r="AN61" s="24">
        <v>6</v>
      </c>
      <c r="AO61" s="24">
        <v>0</v>
      </c>
      <c r="AP61" s="24">
        <v>3</v>
      </c>
      <c r="AQ61" s="24">
        <v>18</v>
      </c>
      <c r="AR61" s="24">
        <v>4</v>
      </c>
      <c r="AS61" s="24">
        <v>10</v>
      </c>
      <c r="AT61" s="24">
        <v>0</v>
      </c>
      <c r="AU61" s="24">
        <v>4</v>
      </c>
    </row>
    <row r="62" spans="1:47" x14ac:dyDescent="0.25">
      <c r="A62" s="20">
        <v>430249</v>
      </c>
      <c r="B62" s="21" t="s">
        <v>42</v>
      </c>
      <c r="C62" s="22">
        <v>368</v>
      </c>
      <c r="D62" s="23">
        <v>363</v>
      </c>
      <c r="E62" s="24">
        <v>164</v>
      </c>
      <c r="F62" s="24">
        <v>29</v>
      </c>
      <c r="G62" s="24">
        <v>83</v>
      </c>
      <c r="H62" s="24">
        <v>6</v>
      </c>
      <c r="I62" s="24">
        <v>46</v>
      </c>
      <c r="J62" s="24">
        <v>199</v>
      </c>
      <c r="K62" s="24">
        <v>21</v>
      </c>
      <c r="L62" s="24">
        <v>109</v>
      </c>
      <c r="M62" s="24">
        <v>5</v>
      </c>
      <c r="N62" s="24">
        <v>64</v>
      </c>
      <c r="O62" s="23">
        <v>2</v>
      </c>
      <c r="P62" s="24">
        <v>1</v>
      </c>
      <c r="Q62" s="24">
        <v>0</v>
      </c>
      <c r="R62" s="24">
        <v>1</v>
      </c>
      <c r="S62" s="24">
        <v>0</v>
      </c>
      <c r="T62" s="24">
        <v>0</v>
      </c>
      <c r="U62" s="24">
        <v>1</v>
      </c>
      <c r="V62" s="24">
        <v>0</v>
      </c>
      <c r="W62" s="24">
        <v>1</v>
      </c>
      <c r="X62" s="24">
        <v>0</v>
      </c>
      <c r="Y62" s="24">
        <v>0</v>
      </c>
      <c r="Z62" s="23">
        <v>1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</v>
      </c>
      <c r="AG62" s="24">
        <v>0</v>
      </c>
      <c r="AH62" s="24">
        <v>0</v>
      </c>
      <c r="AI62" s="24">
        <v>0</v>
      </c>
      <c r="AJ62" s="24">
        <v>1</v>
      </c>
      <c r="AK62" s="23">
        <v>2</v>
      </c>
      <c r="AL62" s="24">
        <v>1</v>
      </c>
      <c r="AM62" s="24">
        <v>0</v>
      </c>
      <c r="AN62" s="24">
        <v>0</v>
      </c>
      <c r="AO62" s="24">
        <v>0</v>
      </c>
      <c r="AP62" s="24">
        <v>1</v>
      </c>
      <c r="AQ62" s="24">
        <v>1</v>
      </c>
      <c r="AR62" s="24">
        <v>0</v>
      </c>
      <c r="AS62" s="24">
        <v>0</v>
      </c>
      <c r="AT62" s="24">
        <v>0</v>
      </c>
      <c r="AU62" s="24">
        <v>1</v>
      </c>
    </row>
    <row r="63" spans="1:47" x14ac:dyDescent="0.25">
      <c r="A63" s="20">
        <v>430254</v>
      </c>
      <c r="B63" s="21" t="s">
        <v>43</v>
      </c>
      <c r="C63" s="22">
        <v>127</v>
      </c>
      <c r="D63" s="23">
        <v>80</v>
      </c>
      <c r="E63" s="24">
        <v>33</v>
      </c>
      <c r="F63" s="24">
        <v>4</v>
      </c>
      <c r="G63" s="24">
        <v>21</v>
      </c>
      <c r="H63" s="24">
        <v>1</v>
      </c>
      <c r="I63" s="24">
        <v>7</v>
      </c>
      <c r="J63" s="24">
        <v>47</v>
      </c>
      <c r="K63" s="24">
        <v>3</v>
      </c>
      <c r="L63" s="24">
        <v>29</v>
      </c>
      <c r="M63" s="24">
        <v>1</v>
      </c>
      <c r="N63" s="24">
        <v>14</v>
      </c>
      <c r="O63" s="23">
        <v>43</v>
      </c>
      <c r="P63" s="24">
        <v>18</v>
      </c>
      <c r="Q63" s="24">
        <v>2</v>
      </c>
      <c r="R63" s="24">
        <v>12</v>
      </c>
      <c r="S63" s="24">
        <v>1</v>
      </c>
      <c r="T63" s="24">
        <v>3</v>
      </c>
      <c r="U63" s="24">
        <v>25</v>
      </c>
      <c r="V63" s="24">
        <v>2</v>
      </c>
      <c r="W63" s="24">
        <v>16</v>
      </c>
      <c r="X63" s="24">
        <v>1</v>
      </c>
      <c r="Y63" s="24">
        <v>6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4</v>
      </c>
      <c r="AL63" s="24">
        <v>1</v>
      </c>
      <c r="AM63" s="24">
        <v>0</v>
      </c>
      <c r="AN63" s="24">
        <v>1</v>
      </c>
      <c r="AO63" s="24">
        <v>0</v>
      </c>
      <c r="AP63" s="24">
        <v>0</v>
      </c>
      <c r="AQ63" s="24">
        <v>3</v>
      </c>
      <c r="AR63" s="24">
        <v>0</v>
      </c>
      <c r="AS63" s="24">
        <v>1</v>
      </c>
      <c r="AT63" s="24">
        <v>0</v>
      </c>
      <c r="AU63" s="24">
        <v>2</v>
      </c>
    </row>
    <row r="64" spans="1:47" x14ac:dyDescent="0.25">
      <c r="A64" s="20">
        <v>430256</v>
      </c>
      <c r="B64" s="21" t="s">
        <v>44</v>
      </c>
      <c r="C64" s="22">
        <v>156</v>
      </c>
      <c r="D64" s="23">
        <v>138</v>
      </c>
      <c r="E64" s="24">
        <v>64</v>
      </c>
      <c r="F64" s="24">
        <v>11</v>
      </c>
      <c r="G64" s="24">
        <v>35</v>
      </c>
      <c r="H64" s="24">
        <v>2</v>
      </c>
      <c r="I64" s="24">
        <v>16</v>
      </c>
      <c r="J64" s="24">
        <v>74</v>
      </c>
      <c r="K64" s="24">
        <v>9</v>
      </c>
      <c r="L64" s="24">
        <v>40</v>
      </c>
      <c r="M64" s="24">
        <v>2</v>
      </c>
      <c r="N64" s="24">
        <v>23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1</v>
      </c>
      <c r="AB64" s="24">
        <v>0</v>
      </c>
      <c r="AC64" s="24">
        <v>0</v>
      </c>
      <c r="AD64" s="24">
        <v>0</v>
      </c>
      <c r="AE64" s="24">
        <v>1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16</v>
      </c>
      <c r="AL64" s="24">
        <v>7</v>
      </c>
      <c r="AM64" s="24">
        <v>1</v>
      </c>
      <c r="AN64" s="24">
        <v>5</v>
      </c>
      <c r="AO64" s="24">
        <v>0</v>
      </c>
      <c r="AP64" s="24">
        <v>1</v>
      </c>
      <c r="AQ64" s="24">
        <v>9</v>
      </c>
      <c r="AR64" s="24">
        <v>1</v>
      </c>
      <c r="AS64" s="24">
        <v>5</v>
      </c>
      <c r="AT64" s="24">
        <v>0</v>
      </c>
      <c r="AU64" s="24">
        <v>3</v>
      </c>
    </row>
    <row r="65" spans="1:47" x14ac:dyDescent="0.25">
      <c r="A65" s="20">
        <v>430257</v>
      </c>
      <c r="B65" s="21" t="s">
        <v>45</v>
      </c>
      <c r="C65" s="22">
        <v>150</v>
      </c>
      <c r="D65" s="23">
        <v>118</v>
      </c>
      <c r="E65" s="24">
        <v>56</v>
      </c>
      <c r="F65" s="24">
        <v>5</v>
      </c>
      <c r="G65" s="24">
        <v>38</v>
      </c>
      <c r="H65" s="24">
        <v>2</v>
      </c>
      <c r="I65" s="24">
        <v>11</v>
      </c>
      <c r="J65" s="24">
        <v>62</v>
      </c>
      <c r="K65" s="24">
        <v>3</v>
      </c>
      <c r="L65" s="24">
        <v>37</v>
      </c>
      <c r="M65" s="24">
        <v>2</v>
      </c>
      <c r="N65" s="24">
        <v>20</v>
      </c>
      <c r="O65" s="23">
        <v>30</v>
      </c>
      <c r="P65" s="24">
        <v>14</v>
      </c>
      <c r="Q65" s="24">
        <v>1</v>
      </c>
      <c r="R65" s="24">
        <v>10</v>
      </c>
      <c r="S65" s="24">
        <v>0</v>
      </c>
      <c r="T65" s="24">
        <v>3</v>
      </c>
      <c r="U65" s="24">
        <v>16</v>
      </c>
      <c r="V65" s="24">
        <v>1</v>
      </c>
      <c r="W65" s="24">
        <v>9</v>
      </c>
      <c r="X65" s="24">
        <v>1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0</v>
      </c>
      <c r="AO65" s="24">
        <v>0</v>
      </c>
      <c r="AP65" s="24">
        <v>1</v>
      </c>
      <c r="AQ65" s="24">
        <v>1</v>
      </c>
      <c r="AR65" s="24">
        <v>0</v>
      </c>
      <c r="AS65" s="24">
        <v>1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425</v>
      </c>
      <c r="D66" s="23">
        <v>358</v>
      </c>
      <c r="E66" s="24">
        <v>136</v>
      </c>
      <c r="F66" s="24">
        <v>24</v>
      </c>
      <c r="G66" s="24">
        <v>81</v>
      </c>
      <c r="H66" s="24">
        <v>3</v>
      </c>
      <c r="I66" s="24">
        <v>28</v>
      </c>
      <c r="J66" s="24">
        <v>222</v>
      </c>
      <c r="K66" s="24">
        <v>20</v>
      </c>
      <c r="L66" s="24">
        <v>139</v>
      </c>
      <c r="M66" s="24">
        <v>3</v>
      </c>
      <c r="N66" s="24">
        <v>60</v>
      </c>
      <c r="O66" s="23">
        <v>2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1</v>
      </c>
      <c r="V66" s="24">
        <v>0</v>
      </c>
      <c r="W66" s="24">
        <v>1</v>
      </c>
      <c r="X66" s="24">
        <v>0</v>
      </c>
      <c r="Y66" s="24">
        <v>0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64</v>
      </c>
      <c r="AL66" s="24">
        <v>24</v>
      </c>
      <c r="AM66" s="24">
        <v>4</v>
      </c>
      <c r="AN66" s="24">
        <v>14</v>
      </c>
      <c r="AO66" s="24">
        <v>0</v>
      </c>
      <c r="AP66" s="24">
        <v>6</v>
      </c>
      <c r="AQ66" s="24">
        <v>40</v>
      </c>
      <c r="AR66" s="24">
        <v>4</v>
      </c>
      <c r="AS66" s="24">
        <v>25</v>
      </c>
      <c r="AT66" s="24">
        <v>1</v>
      </c>
      <c r="AU66" s="24">
        <v>10</v>
      </c>
    </row>
    <row r="67" spans="1:47" x14ac:dyDescent="0.25">
      <c r="A67" s="20">
        <v>430273</v>
      </c>
      <c r="B67" s="21" t="s">
        <v>47</v>
      </c>
      <c r="C67" s="22">
        <v>95</v>
      </c>
      <c r="D67" s="23">
        <v>69</v>
      </c>
      <c r="E67" s="24">
        <v>33</v>
      </c>
      <c r="F67" s="24">
        <v>2</v>
      </c>
      <c r="G67" s="24">
        <v>18</v>
      </c>
      <c r="H67" s="24">
        <v>1</v>
      </c>
      <c r="I67" s="24">
        <v>12</v>
      </c>
      <c r="J67" s="24">
        <v>36</v>
      </c>
      <c r="K67" s="24">
        <v>4</v>
      </c>
      <c r="L67" s="24">
        <v>24</v>
      </c>
      <c r="M67" s="24">
        <v>1</v>
      </c>
      <c r="N67" s="24">
        <v>7</v>
      </c>
      <c r="O67" s="23">
        <v>10</v>
      </c>
      <c r="P67" s="24">
        <v>5</v>
      </c>
      <c r="Q67" s="24">
        <v>0</v>
      </c>
      <c r="R67" s="24">
        <v>3</v>
      </c>
      <c r="S67" s="24">
        <v>0</v>
      </c>
      <c r="T67" s="24">
        <v>2</v>
      </c>
      <c r="U67" s="24">
        <v>5</v>
      </c>
      <c r="V67" s="24">
        <v>1</v>
      </c>
      <c r="W67" s="24">
        <v>3</v>
      </c>
      <c r="X67" s="24">
        <v>0</v>
      </c>
      <c r="Y67" s="24">
        <v>1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16</v>
      </c>
      <c r="AL67" s="24">
        <v>7</v>
      </c>
      <c r="AM67" s="24">
        <v>1</v>
      </c>
      <c r="AN67" s="24">
        <v>4</v>
      </c>
      <c r="AO67" s="24">
        <v>1</v>
      </c>
      <c r="AP67" s="24">
        <v>1</v>
      </c>
      <c r="AQ67" s="24">
        <v>9</v>
      </c>
      <c r="AR67" s="24">
        <v>0</v>
      </c>
      <c r="AS67" s="24">
        <v>6</v>
      </c>
      <c r="AT67" s="24">
        <v>1</v>
      </c>
      <c r="AU67" s="24">
        <v>2</v>
      </c>
    </row>
    <row r="68" spans="1:47" x14ac:dyDescent="0.25">
      <c r="A68" s="20">
        <v>430276</v>
      </c>
      <c r="B68" s="21" t="s">
        <v>48</v>
      </c>
      <c r="C68" s="22">
        <v>170</v>
      </c>
      <c r="D68" s="23">
        <v>110</v>
      </c>
      <c r="E68" s="24">
        <v>56</v>
      </c>
      <c r="F68" s="24">
        <v>10</v>
      </c>
      <c r="G68" s="24">
        <v>34</v>
      </c>
      <c r="H68" s="24">
        <v>1</v>
      </c>
      <c r="I68" s="24">
        <v>11</v>
      </c>
      <c r="J68" s="24">
        <v>54</v>
      </c>
      <c r="K68" s="24">
        <v>8</v>
      </c>
      <c r="L68" s="24">
        <v>32</v>
      </c>
      <c r="M68" s="24">
        <v>1</v>
      </c>
      <c r="N68" s="24">
        <v>13</v>
      </c>
      <c r="O68" s="23">
        <v>6</v>
      </c>
      <c r="P68" s="24">
        <v>3</v>
      </c>
      <c r="Q68" s="24">
        <v>1</v>
      </c>
      <c r="R68" s="24">
        <v>2</v>
      </c>
      <c r="S68" s="24">
        <v>0</v>
      </c>
      <c r="T68" s="24">
        <v>0</v>
      </c>
      <c r="U68" s="24">
        <v>3</v>
      </c>
      <c r="V68" s="24">
        <v>0</v>
      </c>
      <c r="W68" s="24">
        <v>2</v>
      </c>
      <c r="X68" s="24">
        <v>0</v>
      </c>
      <c r="Y68" s="24">
        <v>1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54</v>
      </c>
      <c r="AL68" s="24">
        <v>28</v>
      </c>
      <c r="AM68" s="24">
        <v>4</v>
      </c>
      <c r="AN68" s="24">
        <v>16</v>
      </c>
      <c r="AO68" s="24">
        <v>1</v>
      </c>
      <c r="AP68" s="24">
        <v>7</v>
      </c>
      <c r="AQ68" s="24">
        <v>26</v>
      </c>
      <c r="AR68" s="24">
        <v>4</v>
      </c>
      <c r="AS68" s="24">
        <v>15</v>
      </c>
      <c r="AT68" s="24">
        <v>0</v>
      </c>
      <c r="AU68" s="24">
        <v>7</v>
      </c>
    </row>
    <row r="69" spans="1:47" x14ac:dyDescent="0.25">
      <c r="A69" s="20">
        <v>430285</v>
      </c>
      <c r="B69" s="21" t="s">
        <v>49</v>
      </c>
      <c r="C69" s="22">
        <v>420</v>
      </c>
      <c r="D69" s="23">
        <v>388</v>
      </c>
      <c r="E69" s="24">
        <v>190</v>
      </c>
      <c r="F69" s="24">
        <v>16</v>
      </c>
      <c r="G69" s="24">
        <v>126</v>
      </c>
      <c r="H69" s="24">
        <v>5</v>
      </c>
      <c r="I69" s="24">
        <v>43</v>
      </c>
      <c r="J69" s="24">
        <v>198</v>
      </c>
      <c r="K69" s="24">
        <v>18</v>
      </c>
      <c r="L69" s="24">
        <v>119</v>
      </c>
      <c r="M69" s="24">
        <v>6</v>
      </c>
      <c r="N69" s="24">
        <v>55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31</v>
      </c>
      <c r="AL69" s="24">
        <v>15</v>
      </c>
      <c r="AM69" s="24">
        <v>1</v>
      </c>
      <c r="AN69" s="24">
        <v>10</v>
      </c>
      <c r="AO69" s="24">
        <v>0</v>
      </c>
      <c r="AP69" s="24">
        <v>4</v>
      </c>
      <c r="AQ69" s="24">
        <v>16</v>
      </c>
      <c r="AR69" s="24">
        <v>2</v>
      </c>
      <c r="AS69" s="24">
        <v>10</v>
      </c>
      <c r="AT69" s="24">
        <v>0</v>
      </c>
      <c r="AU69" s="24">
        <v>4</v>
      </c>
    </row>
    <row r="70" spans="1:47" x14ac:dyDescent="0.25">
      <c r="A70" s="20">
        <v>430301</v>
      </c>
      <c r="B70" s="21" t="s">
        <v>50</v>
      </c>
      <c r="C70" s="22">
        <v>29</v>
      </c>
      <c r="D70" s="23">
        <v>14</v>
      </c>
      <c r="E70" s="24">
        <v>6</v>
      </c>
      <c r="F70" s="24">
        <v>1</v>
      </c>
      <c r="G70" s="24">
        <v>4</v>
      </c>
      <c r="H70" s="24">
        <v>0</v>
      </c>
      <c r="I70" s="24">
        <v>1</v>
      </c>
      <c r="J70" s="24">
        <v>8</v>
      </c>
      <c r="K70" s="24">
        <v>1</v>
      </c>
      <c r="L70" s="24">
        <v>6</v>
      </c>
      <c r="M70" s="24">
        <v>0</v>
      </c>
      <c r="N70" s="24">
        <v>1</v>
      </c>
      <c r="O70" s="23">
        <v>2</v>
      </c>
      <c r="P70" s="24">
        <v>1</v>
      </c>
      <c r="Q70" s="24">
        <v>0</v>
      </c>
      <c r="R70" s="24">
        <v>1</v>
      </c>
      <c r="S70" s="24">
        <v>0</v>
      </c>
      <c r="T70" s="24">
        <v>0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6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4</v>
      </c>
      <c r="AG70" s="24">
        <v>1</v>
      </c>
      <c r="AH70" s="24">
        <v>2</v>
      </c>
      <c r="AI70" s="24">
        <v>0</v>
      </c>
      <c r="AJ70" s="24">
        <v>1</v>
      </c>
      <c r="AK70" s="23">
        <v>7</v>
      </c>
      <c r="AL70" s="24">
        <v>3</v>
      </c>
      <c r="AM70" s="24">
        <v>1</v>
      </c>
      <c r="AN70" s="24">
        <v>2</v>
      </c>
      <c r="AO70" s="24">
        <v>0</v>
      </c>
      <c r="AP70" s="24">
        <v>0</v>
      </c>
      <c r="AQ70" s="24">
        <v>4</v>
      </c>
      <c r="AR70" s="24">
        <v>1</v>
      </c>
      <c r="AS70" s="24">
        <v>2</v>
      </c>
      <c r="AT70" s="24">
        <v>1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720</v>
      </c>
      <c r="D73" s="23">
        <v>388</v>
      </c>
      <c r="E73" s="24">
        <v>200</v>
      </c>
      <c r="F73" s="24">
        <v>38</v>
      </c>
      <c r="G73" s="24">
        <v>124</v>
      </c>
      <c r="H73" s="24">
        <v>5</v>
      </c>
      <c r="I73" s="24">
        <v>33</v>
      </c>
      <c r="J73" s="24">
        <v>188</v>
      </c>
      <c r="K73" s="24">
        <v>43</v>
      </c>
      <c r="L73" s="24">
        <v>76</v>
      </c>
      <c r="M73" s="24">
        <v>5</v>
      </c>
      <c r="N73" s="24">
        <v>64</v>
      </c>
      <c r="O73" s="23">
        <v>160</v>
      </c>
      <c r="P73" s="24">
        <v>82</v>
      </c>
      <c r="Q73" s="24">
        <v>16</v>
      </c>
      <c r="R73" s="24">
        <v>51</v>
      </c>
      <c r="S73" s="24">
        <v>2</v>
      </c>
      <c r="T73" s="24">
        <v>13</v>
      </c>
      <c r="U73" s="24">
        <v>78</v>
      </c>
      <c r="V73" s="24">
        <v>18</v>
      </c>
      <c r="W73" s="24">
        <v>31</v>
      </c>
      <c r="X73" s="24">
        <v>2</v>
      </c>
      <c r="Y73" s="24">
        <v>27</v>
      </c>
      <c r="Z73" s="23">
        <v>48</v>
      </c>
      <c r="AA73" s="24">
        <v>25</v>
      </c>
      <c r="AB73" s="24">
        <v>5</v>
      </c>
      <c r="AC73" s="24">
        <v>15</v>
      </c>
      <c r="AD73" s="24">
        <v>1</v>
      </c>
      <c r="AE73" s="24">
        <v>4</v>
      </c>
      <c r="AF73" s="24">
        <v>23</v>
      </c>
      <c r="AG73" s="24">
        <v>5</v>
      </c>
      <c r="AH73" s="24">
        <v>9</v>
      </c>
      <c r="AI73" s="24">
        <v>1</v>
      </c>
      <c r="AJ73" s="24">
        <v>8</v>
      </c>
      <c r="AK73" s="23">
        <v>124</v>
      </c>
      <c r="AL73" s="24">
        <v>63</v>
      </c>
      <c r="AM73" s="24">
        <v>11</v>
      </c>
      <c r="AN73" s="24">
        <v>40</v>
      </c>
      <c r="AO73" s="24">
        <v>2</v>
      </c>
      <c r="AP73" s="24">
        <v>10</v>
      </c>
      <c r="AQ73" s="24">
        <v>61</v>
      </c>
      <c r="AR73" s="24">
        <v>14</v>
      </c>
      <c r="AS73" s="24">
        <v>24</v>
      </c>
      <c r="AT73" s="24">
        <v>2</v>
      </c>
      <c r="AU73" s="24">
        <v>21</v>
      </c>
    </row>
    <row r="74" spans="1:47" x14ac:dyDescent="0.25">
      <c r="A74" s="20">
        <v>430328</v>
      </c>
      <c r="B74" s="21" t="s">
        <v>54</v>
      </c>
      <c r="C74" s="22">
        <v>20</v>
      </c>
      <c r="D74" s="23">
        <v>13</v>
      </c>
      <c r="E74" s="24">
        <v>3</v>
      </c>
      <c r="F74" s="24">
        <v>3</v>
      </c>
      <c r="G74" s="24">
        <v>0</v>
      </c>
      <c r="H74" s="24">
        <v>0</v>
      </c>
      <c r="I74" s="24">
        <v>0</v>
      </c>
      <c r="J74" s="24">
        <v>10</v>
      </c>
      <c r="K74" s="24">
        <v>10</v>
      </c>
      <c r="L74" s="24">
        <v>0</v>
      </c>
      <c r="M74" s="24">
        <v>0</v>
      </c>
      <c r="N74" s="24">
        <v>0</v>
      </c>
      <c r="O74" s="23">
        <v>4</v>
      </c>
      <c r="P74" s="24">
        <v>1</v>
      </c>
      <c r="Q74" s="24">
        <v>1</v>
      </c>
      <c r="R74" s="24">
        <v>0</v>
      </c>
      <c r="S74" s="24">
        <v>0</v>
      </c>
      <c r="T74" s="24">
        <v>0</v>
      </c>
      <c r="U74" s="24">
        <v>3</v>
      </c>
      <c r="V74" s="24">
        <v>3</v>
      </c>
      <c r="W74" s="24">
        <v>0</v>
      </c>
      <c r="X74" s="24">
        <v>0</v>
      </c>
      <c r="Y74" s="24">
        <v>0</v>
      </c>
      <c r="Z74" s="23">
        <v>1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1</v>
      </c>
      <c r="AG74" s="24">
        <v>1</v>
      </c>
      <c r="AH74" s="24">
        <v>0</v>
      </c>
      <c r="AI74" s="24">
        <v>0</v>
      </c>
      <c r="AJ74" s="24">
        <v>0</v>
      </c>
      <c r="AK74" s="23">
        <v>2</v>
      </c>
      <c r="AL74" s="24">
        <v>1</v>
      </c>
      <c r="AM74" s="24">
        <v>1</v>
      </c>
      <c r="AN74" s="24">
        <v>0</v>
      </c>
      <c r="AO74" s="24">
        <v>0</v>
      </c>
      <c r="AP74" s="24">
        <v>0</v>
      </c>
      <c r="AQ74" s="24">
        <v>1</v>
      </c>
      <c r="AR74" s="24">
        <v>1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743</v>
      </c>
      <c r="D75" s="23">
        <v>578</v>
      </c>
      <c r="E75" s="24">
        <v>237</v>
      </c>
      <c r="F75" s="24">
        <v>26</v>
      </c>
      <c r="G75" s="24">
        <v>124</v>
      </c>
      <c r="H75" s="24">
        <v>6</v>
      </c>
      <c r="I75" s="24">
        <v>81</v>
      </c>
      <c r="J75" s="24">
        <v>341</v>
      </c>
      <c r="K75" s="24">
        <v>41</v>
      </c>
      <c r="L75" s="24">
        <v>157</v>
      </c>
      <c r="M75" s="24">
        <v>12</v>
      </c>
      <c r="N75" s="24">
        <v>131</v>
      </c>
      <c r="O75" s="23">
        <v>2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1</v>
      </c>
      <c r="V75" s="24">
        <v>0</v>
      </c>
      <c r="W75" s="24">
        <v>0</v>
      </c>
      <c r="X75" s="24">
        <v>0</v>
      </c>
      <c r="Y75" s="24">
        <v>1</v>
      </c>
      <c r="Z75" s="23">
        <v>2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161</v>
      </c>
      <c r="AL75" s="24">
        <v>66</v>
      </c>
      <c r="AM75" s="24">
        <v>7</v>
      </c>
      <c r="AN75" s="24">
        <v>35</v>
      </c>
      <c r="AO75" s="24">
        <v>2</v>
      </c>
      <c r="AP75" s="24">
        <v>22</v>
      </c>
      <c r="AQ75" s="24">
        <v>95</v>
      </c>
      <c r="AR75" s="24">
        <v>12</v>
      </c>
      <c r="AS75" s="24">
        <v>44</v>
      </c>
      <c r="AT75" s="24">
        <v>4</v>
      </c>
      <c r="AU75" s="24">
        <v>35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4345</v>
      </c>
      <c r="D77" s="23">
        <v>2313</v>
      </c>
      <c r="E77" s="24">
        <v>945</v>
      </c>
      <c r="F77" s="24">
        <v>160</v>
      </c>
      <c r="G77" s="24">
        <v>588</v>
      </c>
      <c r="H77" s="24">
        <v>20</v>
      </c>
      <c r="I77" s="24">
        <v>177</v>
      </c>
      <c r="J77" s="24">
        <v>1368</v>
      </c>
      <c r="K77" s="24">
        <v>204</v>
      </c>
      <c r="L77" s="24">
        <v>709</v>
      </c>
      <c r="M77" s="24">
        <v>33</v>
      </c>
      <c r="N77" s="24">
        <v>422</v>
      </c>
      <c r="O77" s="23">
        <v>579</v>
      </c>
      <c r="P77" s="24">
        <v>237</v>
      </c>
      <c r="Q77" s="24">
        <v>40</v>
      </c>
      <c r="R77" s="24">
        <v>147</v>
      </c>
      <c r="S77" s="24">
        <v>5</v>
      </c>
      <c r="T77" s="24">
        <v>45</v>
      </c>
      <c r="U77" s="24">
        <v>342</v>
      </c>
      <c r="V77" s="24">
        <v>51</v>
      </c>
      <c r="W77" s="24">
        <v>178</v>
      </c>
      <c r="X77" s="24">
        <v>8</v>
      </c>
      <c r="Y77" s="24">
        <v>105</v>
      </c>
      <c r="Z77" s="23">
        <v>498</v>
      </c>
      <c r="AA77" s="24">
        <v>203</v>
      </c>
      <c r="AB77" s="24">
        <v>34</v>
      </c>
      <c r="AC77" s="24">
        <v>126</v>
      </c>
      <c r="AD77" s="24">
        <v>4</v>
      </c>
      <c r="AE77" s="24">
        <v>39</v>
      </c>
      <c r="AF77" s="24">
        <v>295</v>
      </c>
      <c r="AG77" s="24">
        <v>44</v>
      </c>
      <c r="AH77" s="24">
        <v>153</v>
      </c>
      <c r="AI77" s="24">
        <v>7</v>
      </c>
      <c r="AJ77" s="24">
        <v>91</v>
      </c>
      <c r="AK77" s="23">
        <v>955</v>
      </c>
      <c r="AL77" s="24">
        <v>391</v>
      </c>
      <c r="AM77" s="24">
        <v>66</v>
      </c>
      <c r="AN77" s="24">
        <v>243</v>
      </c>
      <c r="AO77" s="24">
        <v>9</v>
      </c>
      <c r="AP77" s="24">
        <v>73</v>
      </c>
      <c r="AQ77" s="24">
        <v>564</v>
      </c>
      <c r="AR77" s="24">
        <v>85</v>
      </c>
      <c r="AS77" s="24">
        <v>292</v>
      </c>
      <c r="AT77" s="24">
        <v>14</v>
      </c>
      <c r="AU77" s="24">
        <v>173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1412</v>
      </c>
      <c r="D80" s="23">
        <v>922</v>
      </c>
      <c r="E80" s="24">
        <v>412</v>
      </c>
      <c r="F80" s="24">
        <v>59</v>
      </c>
      <c r="G80" s="24">
        <v>229</v>
      </c>
      <c r="H80" s="24">
        <v>8</v>
      </c>
      <c r="I80" s="24">
        <v>116</v>
      </c>
      <c r="J80" s="24">
        <v>510</v>
      </c>
      <c r="K80" s="24">
        <v>67</v>
      </c>
      <c r="L80" s="24">
        <v>326</v>
      </c>
      <c r="M80" s="24">
        <v>18</v>
      </c>
      <c r="N80" s="24">
        <v>99</v>
      </c>
      <c r="O80" s="23">
        <v>101</v>
      </c>
      <c r="P80" s="24">
        <v>45</v>
      </c>
      <c r="Q80" s="24">
        <v>6</v>
      </c>
      <c r="R80" s="24">
        <v>25</v>
      </c>
      <c r="S80" s="24">
        <v>1</v>
      </c>
      <c r="T80" s="24">
        <v>13</v>
      </c>
      <c r="U80" s="24">
        <v>56</v>
      </c>
      <c r="V80" s="24">
        <v>7</v>
      </c>
      <c r="W80" s="24">
        <v>36</v>
      </c>
      <c r="X80" s="24">
        <v>2</v>
      </c>
      <c r="Y80" s="24">
        <v>11</v>
      </c>
      <c r="Z80" s="23">
        <v>274</v>
      </c>
      <c r="AA80" s="24">
        <v>122</v>
      </c>
      <c r="AB80" s="24">
        <v>17</v>
      </c>
      <c r="AC80" s="24">
        <v>68</v>
      </c>
      <c r="AD80" s="24">
        <v>2</v>
      </c>
      <c r="AE80" s="24">
        <v>35</v>
      </c>
      <c r="AF80" s="24">
        <v>152</v>
      </c>
      <c r="AG80" s="24">
        <v>20</v>
      </c>
      <c r="AH80" s="24">
        <v>97</v>
      </c>
      <c r="AI80" s="24">
        <v>5</v>
      </c>
      <c r="AJ80" s="24">
        <v>30</v>
      </c>
      <c r="AK80" s="23">
        <v>115</v>
      </c>
      <c r="AL80" s="24">
        <v>51</v>
      </c>
      <c r="AM80" s="24">
        <v>8</v>
      </c>
      <c r="AN80" s="24">
        <v>28</v>
      </c>
      <c r="AO80" s="24">
        <v>1</v>
      </c>
      <c r="AP80" s="24">
        <v>14</v>
      </c>
      <c r="AQ80" s="24">
        <v>64</v>
      </c>
      <c r="AR80" s="24">
        <v>9</v>
      </c>
      <c r="AS80" s="24">
        <v>40</v>
      </c>
      <c r="AT80" s="24">
        <v>3</v>
      </c>
      <c r="AU80" s="24">
        <v>12</v>
      </c>
    </row>
    <row r="81" spans="1:47" x14ac:dyDescent="0.25">
      <c r="A81" s="20">
        <v>430351</v>
      </c>
      <c r="B81" s="21" t="s">
        <v>61</v>
      </c>
      <c r="C81" s="22">
        <v>250</v>
      </c>
      <c r="D81" s="23">
        <v>181</v>
      </c>
      <c r="E81" s="24">
        <v>72</v>
      </c>
      <c r="F81" s="24">
        <v>13</v>
      </c>
      <c r="G81" s="24">
        <v>40</v>
      </c>
      <c r="H81" s="24">
        <v>1</v>
      </c>
      <c r="I81" s="24">
        <v>18</v>
      </c>
      <c r="J81" s="24">
        <v>109</v>
      </c>
      <c r="K81" s="24">
        <v>14</v>
      </c>
      <c r="L81" s="24">
        <v>51</v>
      </c>
      <c r="M81" s="24">
        <v>1</v>
      </c>
      <c r="N81" s="24">
        <v>43</v>
      </c>
      <c r="O81" s="23">
        <v>10</v>
      </c>
      <c r="P81" s="24">
        <v>4</v>
      </c>
      <c r="Q81" s="24">
        <v>1</v>
      </c>
      <c r="R81" s="24">
        <v>2</v>
      </c>
      <c r="S81" s="24">
        <v>0</v>
      </c>
      <c r="T81" s="24">
        <v>1</v>
      </c>
      <c r="U81" s="24">
        <v>6</v>
      </c>
      <c r="V81" s="24">
        <v>1</v>
      </c>
      <c r="W81" s="24">
        <v>3</v>
      </c>
      <c r="X81" s="24">
        <v>0</v>
      </c>
      <c r="Y81" s="24">
        <v>2</v>
      </c>
      <c r="Z81" s="23">
        <v>2</v>
      </c>
      <c r="AA81" s="24">
        <v>1</v>
      </c>
      <c r="AB81" s="24">
        <v>0</v>
      </c>
      <c r="AC81" s="24">
        <v>0</v>
      </c>
      <c r="AD81" s="24">
        <v>0</v>
      </c>
      <c r="AE81" s="24">
        <v>1</v>
      </c>
      <c r="AF81" s="24">
        <v>1</v>
      </c>
      <c r="AG81" s="24">
        <v>0</v>
      </c>
      <c r="AH81" s="24">
        <v>1</v>
      </c>
      <c r="AI81" s="24">
        <v>0</v>
      </c>
      <c r="AJ81" s="24">
        <v>0</v>
      </c>
      <c r="AK81" s="23">
        <v>57</v>
      </c>
      <c r="AL81" s="24">
        <v>23</v>
      </c>
      <c r="AM81" s="24">
        <v>4</v>
      </c>
      <c r="AN81" s="24">
        <v>13</v>
      </c>
      <c r="AO81" s="24">
        <v>1</v>
      </c>
      <c r="AP81" s="24">
        <v>5</v>
      </c>
      <c r="AQ81" s="24">
        <v>34</v>
      </c>
      <c r="AR81" s="24">
        <v>5</v>
      </c>
      <c r="AS81" s="24">
        <v>15</v>
      </c>
      <c r="AT81" s="24">
        <v>1</v>
      </c>
      <c r="AU81" s="24">
        <v>13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894</v>
      </c>
      <c r="D89" s="23">
        <v>412</v>
      </c>
      <c r="E89" s="24">
        <v>177</v>
      </c>
      <c r="F89" s="24">
        <v>33</v>
      </c>
      <c r="G89" s="24">
        <v>100</v>
      </c>
      <c r="H89" s="24">
        <v>3</v>
      </c>
      <c r="I89" s="24">
        <v>41</v>
      </c>
      <c r="J89" s="24">
        <v>235</v>
      </c>
      <c r="K89" s="24">
        <v>31</v>
      </c>
      <c r="L89" s="24">
        <v>117</v>
      </c>
      <c r="M89" s="24">
        <v>8</v>
      </c>
      <c r="N89" s="24">
        <v>79</v>
      </c>
      <c r="O89" s="23">
        <v>112</v>
      </c>
      <c r="P89" s="24">
        <v>48</v>
      </c>
      <c r="Q89" s="24">
        <v>9</v>
      </c>
      <c r="R89" s="24">
        <v>27</v>
      </c>
      <c r="S89" s="24">
        <v>1</v>
      </c>
      <c r="T89" s="24">
        <v>11</v>
      </c>
      <c r="U89" s="24">
        <v>64</v>
      </c>
      <c r="V89" s="24">
        <v>9</v>
      </c>
      <c r="W89" s="24">
        <v>32</v>
      </c>
      <c r="X89" s="24">
        <v>2</v>
      </c>
      <c r="Y89" s="24">
        <v>21</v>
      </c>
      <c r="Z89" s="23">
        <v>120</v>
      </c>
      <c r="AA89" s="24">
        <v>51</v>
      </c>
      <c r="AB89" s="24">
        <v>10</v>
      </c>
      <c r="AC89" s="24">
        <v>29</v>
      </c>
      <c r="AD89" s="24">
        <v>1</v>
      </c>
      <c r="AE89" s="24">
        <v>11</v>
      </c>
      <c r="AF89" s="24">
        <v>69</v>
      </c>
      <c r="AG89" s="24">
        <v>9</v>
      </c>
      <c r="AH89" s="24">
        <v>34</v>
      </c>
      <c r="AI89" s="24">
        <v>2</v>
      </c>
      <c r="AJ89" s="24">
        <v>24</v>
      </c>
      <c r="AK89" s="23">
        <v>250</v>
      </c>
      <c r="AL89" s="24">
        <v>107</v>
      </c>
      <c r="AM89" s="24">
        <v>19</v>
      </c>
      <c r="AN89" s="24">
        <v>61</v>
      </c>
      <c r="AO89" s="24">
        <v>2</v>
      </c>
      <c r="AP89" s="24">
        <v>25</v>
      </c>
      <c r="AQ89" s="24">
        <v>143</v>
      </c>
      <c r="AR89" s="24">
        <v>19</v>
      </c>
      <c r="AS89" s="24">
        <v>71</v>
      </c>
      <c r="AT89" s="24">
        <v>6</v>
      </c>
      <c r="AU89" s="24">
        <v>47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21571</v>
      </c>
      <c r="D92" s="31">
        <v>14234</v>
      </c>
      <c r="E92" s="28">
        <v>6238</v>
      </c>
      <c r="F92" s="28">
        <v>1040</v>
      </c>
      <c r="G92" s="28">
        <v>3591</v>
      </c>
      <c r="H92" s="28">
        <v>160</v>
      </c>
      <c r="I92" s="28">
        <v>1447</v>
      </c>
      <c r="J92" s="28">
        <v>7996</v>
      </c>
      <c r="K92" s="28"/>
      <c r="L92" s="28"/>
      <c r="M92" s="28">
        <v>214</v>
      </c>
      <c r="N92" s="28">
        <v>2409</v>
      </c>
      <c r="O92" s="31">
        <v>1992</v>
      </c>
      <c r="P92" s="28">
        <v>872</v>
      </c>
      <c r="Q92" s="28">
        <v>141</v>
      </c>
      <c r="R92" s="28">
        <v>508</v>
      </c>
      <c r="S92" s="28">
        <v>21</v>
      </c>
      <c r="T92" s="28">
        <v>202</v>
      </c>
      <c r="U92" s="28">
        <v>1120</v>
      </c>
      <c r="V92" s="28">
        <v>155</v>
      </c>
      <c r="W92" s="28">
        <v>564</v>
      </c>
      <c r="X92" s="28">
        <v>29</v>
      </c>
      <c r="Y92" s="28">
        <v>372</v>
      </c>
      <c r="Z92" s="31">
        <v>1901</v>
      </c>
      <c r="AA92" s="28">
        <v>833</v>
      </c>
      <c r="AB92" s="28">
        <v>137</v>
      </c>
      <c r="AC92" s="28">
        <v>475</v>
      </c>
      <c r="AD92" s="28">
        <v>18</v>
      </c>
      <c r="AE92" s="28">
        <v>203</v>
      </c>
      <c r="AF92" s="28">
        <v>1068</v>
      </c>
      <c r="AG92" s="28">
        <v>149</v>
      </c>
      <c r="AH92" s="28">
        <v>548</v>
      </c>
      <c r="AI92" s="28">
        <v>27</v>
      </c>
      <c r="AJ92" s="28">
        <v>344</v>
      </c>
      <c r="AK92" s="31">
        <v>3444</v>
      </c>
      <c r="AL92" s="28">
        <v>1507</v>
      </c>
      <c r="AM92" s="28">
        <v>244</v>
      </c>
      <c r="AN92" s="28">
        <v>876</v>
      </c>
      <c r="AO92" s="28">
        <v>35</v>
      </c>
      <c r="AP92" s="28">
        <v>352</v>
      </c>
      <c r="AQ92" s="28">
        <v>1937</v>
      </c>
      <c r="AR92" s="28">
        <v>263</v>
      </c>
      <c r="AS92" s="28">
        <v>1002</v>
      </c>
      <c r="AT92" s="28">
        <v>57</v>
      </c>
      <c r="AU92" s="28">
        <v>615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195" priority="4" operator="greaterThan">
      <formula>0</formula>
    </cfRule>
  </conditionalFormatting>
  <conditionalFormatting sqref="D16 AP14:AQ15 AA14:AB15 AF14:AG15 AK14:AL15 AU14:AU15">
    <cfRule type="cellIs" dxfId="194" priority="52" operator="greaterThan">
      <formula>0</formula>
    </cfRule>
  </conditionalFormatting>
  <conditionalFormatting sqref="D16 D2:D13 AM2:AM13 X2:X13 S2:S13 I2:I13 N2:N13 AC2:AC13 AH2:AH13 AR2:AR13">
    <cfRule type="cellIs" dxfId="193" priority="50" operator="equal">
      <formula>0</formula>
    </cfRule>
    <cfRule type="cellIs" dxfId="192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191" priority="49" operator="equal">
      <formula>0</formula>
    </cfRule>
  </conditionalFormatting>
  <conditionalFormatting sqref="D2:F2">
    <cfRule type="cellIs" dxfId="190" priority="48" operator="greaterThan">
      <formula>0</formula>
    </cfRule>
  </conditionalFormatting>
  <conditionalFormatting sqref="AM2:AN2">
    <cfRule type="cellIs" dxfId="189" priority="43" operator="greaterThan">
      <formula>0</formula>
    </cfRule>
  </conditionalFormatting>
  <conditionalFormatting sqref="B14:C15">
    <cfRule type="cellIs" dxfId="188" priority="42" operator="greaterThan">
      <formula>0</formula>
    </cfRule>
  </conditionalFormatting>
  <conditionalFormatting sqref="B14:C15">
    <cfRule type="cellIs" dxfId="187" priority="40" operator="equal">
      <formula>0</formula>
    </cfRule>
    <cfRule type="cellIs" dxfId="186" priority="41" operator="greaterThan">
      <formula>0</formula>
    </cfRule>
  </conditionalFormatting>
  <conditionalFormatting sqref="X7:Y7 X3:X6">
    <cfRule type="cellIs" dxfId="185" priority="39" operator="greaterThan">
      <formula>0</formula>
    </cfRule>
  </conditionalFormatting>
  <conditionalFormatting sqref="Y7">
    <cfRule type="cellIs" dxfId="184" priority="36" operator="equal">
      <formula>0</formula>
    </cfRule>
  </conditionalFormatting>
  <conditionalFormatting sqref="X2">
    <cfRule type="cellIs" dxfId="183" priority="35" operator="greaterThan">
      <formula>0</formula>
    </cfRule>
  </conditionalFormatting>
  <conditionalFormatting sqref="S2:T2">
    <cfRule type="cellIs" dxfId="182" priority="30" operator="greaterThan">
      <formula>0</formula>
    </cfRule>
  </conditionalFormatting>
  <conditionalFormatting sqref="I16">
    <cfRule type="cellIs" dxfId="181" priority="29" operator="greaterThan">
      <formula>0</formula>
    </cfRule>
  </conditionalFormatting>
  <conditionalFormatting sqref="I16">
    <cfRule type="cellIs" dxfId="180" priority="27" operator="equal">
      <formula>0</formula>
    </cfRule>
    <cfRule type="cellIs" dxfId="179" priority="28" operator="greaterThan">
      <formula>0</formula>
    </cfRule>
  </conditionalFormatting>
  <conditionalFormatting sqref="I2 K2">
    <cfRule type="cellIs" dxfId="178" priority="25" operator="greaterThan">
      <formula>0</formula>
    </cfRule>
  </conditionalFormatting>
  <conditionalFormatting sqref="N16">
    <cfRule type="cellIs" dxfId="177" priority="24" operator="greaterThan">
      <formula>0</formula>
    </cfRule>
  </conditionalFormatting>
  <conditionalFormatting sqref="N16">
    <cfRule type="cellIs" dxfId="176" priority="22" operator="equal">
      <formula>0</formula>
    </cfRule>
    <cfRule type="cellIs" dxfId="175" priority="23" operator="greaterThan">
      <formula>0</formula>
    </cfRule>
  </conditionalFormatting>
  <conditionalFormatting sqref="N2:P2">
    <cfRule type="cellIs" dxfId="174" priority="20" operator="greaterThan">
      <formula>0</formula>
    </cfRule>
  </conditionalFormatting>
  <conditionalFormatting sqref="AC2:AD2">
    <cfRule type="cellIs" dxfId="173" priority="15" operator="greaterThan">
      <formula>0</formula>
    </cfRule>
  </conditionalFormatting>
  <conditionalFormatting sqref="AH2:AI2">
    <cfRule type="cellIs" dxfId="172" priority="10" operator="greaterThan">
      <formula>0</formula>
    </cfRule>
  </conditionalFormatting>
  <conditionalFormatting sqref="AR2:AS2">
    <cfRule type="cellIs" dxfId="171" priority="5" operator="greaterThan">
      <formula>0</formula>
    </cfRule>
  </conditionalFormatting>
  <conditionalFormatting sqref="Y8">
    <cfRule type="cellIs" dxfId="170" priority="3" operator="greaterThan">
      <formula>0</formula>
    </cfRule>
  </conditionalFormatting>
  <conditionalFormatting sqref="Y6">
    <cfRule type="cellIs" dxfId="169" priority="2" operator="greaterThan">
      <formula>0</formula>
    </cfRule>
  </conditionalFormatting>
  <conditionalFormatting sqref="C21:AU92">
    <cfRule type="cellIs" dxfId="16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F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108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139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109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111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740</v>
      </c>
      <c r="D21" s="39">
        <v>412</v>
      </c>
      <c r="E21" s="40">
        <v>195</v>
      </c>
      <c r="F21" s="40">
        <v>40</v>
      </c>
      <c r="G21" s="40">
        <v>50</v>
      </c>
      <c r="H21" s="40">
        <v>4</v>
      </c>
      <c r="I21" s="40">
        <v>101</v>
      </c>
      <c r="J21" s="40">
        <v>217</v>
      </c>
      <c r="K21" s="40">
        <v>32</v>
      </c>
      <c r="L21" s="40">
        <v>84</v>
      </c>
      <c r="M21" s="40">
        <v>5</v>
      </c>
      <c r="N21" s="40">
        <v>96</v>
      </c>
      <c r="O21" s="39">
        <v>77</v>
      </c>
      <c r="P21" s="40">
        <v>37</v>
      </c>
      <c r="Q21" s="40">
        <v>8</v>
      </c>
      <c r="R21" s="40">
        <v>9</v>
      </c>
      <c r="S21" s="40">
        <v>1</v>
      </c>
      <c r="T21" s="40">
        <v>19</v>
      </c>
      <c r="U21" s="40">
        <v>40</v>
      </c>
      <c r="V21" s="40">
        <v>6</v>
      </c>
      <c r="W21" s="40">
        <v>16</v>
      </c>
      <c r="X21" s="40">
        <v>1</v>
      </c>
      <c r="Y21" s="40">
        <v>17</v>
      </c>
      <c r="Z21" s="39">
        <v>78</v>
      </c>
      <c r="AA21" s="40">
        <v>37</v>
      </c>
      <c r="AB21" s="40">
        <v>8</v>
      </c>
      <c r="AC21" s="40">
        <v>9</v>
      </c>
      <c r="AD21" s="40">
        <v>1</v>
      </c>
      <c r="AE21" s="40">
        <v>19</v>
      </c>
      <c r="AF21" s="40">
        <v>41</v>
      </c>
      <c r="AG21" s="40">
        <v>6</v>
      </c>
      <c r="AH21" s="40">
        <v>16</v>
      </c>
      <c r="AI21" s="40">
        <v>1</v>
      </c>
      <c r="AJ21" s="40">
        <v>18</v>
      </c>
      <c r="AK21" s="39">
        <v>173</v>
      </c>
      <c r="AL21" s="40">
        <v>81</v>
      </c>
      <c r="AM21" s="40">
        <v>16</v>
      </c>
      <c r="AN21" s="40">
        <v>22</v>
      </c>
      <c r="AO21" s="40">
        <v>2</v>
      </c>
      <c r="AP21" s="40">
        <v>41</v>
      </c>
      <c r="AQ21" s="40">
        <v>92</v>
      </c>
      <c r="AR21" s="40">
        <v>14</v>
      </c>
      <c r="AS21" s="40">
        <v>34</v>
      </c>
      <c r="AT21" s="40">
        <v>2</v>
      </c>
      <c r="AU21" s="40">
        <v>42</v>
      </c>
    </row>
    <row r="22" spans="1:47" x14ac:dyDescent="0.25">
      <c r="A22" s="20">
        <v>430004</v>
      </c>
      <c r="B22" s="21" t="s">
        <v>2</v>
      </c>
      <c r="C22" s="22">
        <v>412</v>
      </c>
      <c r="D22" s="23">
        <v>297</v>
      </c>
      <c r="E22" s="24">
        <v>126</v>
      </c>
      <c r="F22" s="24">
        <v>27</v>
      </c>
      <c r="G22" s="24">
        <v>74</v>
      </c>
      <c r="H22" s="24">
        <v>4</v>
      </c>
      <c r="I22" s="24">
        <v>21</v>
      </c>
      <c r="J22" s="24">
        <v>171</v>
      </c>
      <c r="K22" s="24">
        <v>27</v>
      </c>
      <c r="L22" s="24">
        <v>92</v>
      </c>
      <c r="M22" s="24">
        <v>4</v>
      </c>
      <c r="N22" s="24">
        <v>48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3</v>
      </c>
      <c r="AN22" s="24">
        <v>11</v>
      </c>
      <c r="AO22" s="24">
        <v>0</v>
      </c>
      <c r="AP22" s="24">
        <v>4</v>
      </c>
      <c r="AQ22" s="24">
        <v>24</v>
      </c>
      <c r="AR22" s="24">
        <v>4</v>
      </c>
      <c r="AS22" s="24">
        <v>14</v>
      </c>
      <c r="AT22" s="24">
        <v>1</v>
      </c>
      <c r="AU22" s="24">
        <v>5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806</v>
      </c>
      <c r="D25" s="23">
        <v>408</v>
      </c>
      <c r="E25" s="24">
        <v>180</v>
      </c>
      <c r="F25" s="24">
        <v>30</v>
      </c>
      <c r="G25" s="24">
        <v>98</v>
      </c>
      <c r="H25" s="24">
        <v>5</v>
      </c>
      <c r="I25" s="24">
        <v>47</v>
      </c>
      <c r="J25" s="24">
        <v>228</v>
      </c>
      <c r="K25" s="24">
        <v>35</v>
      </c>
      <c r="L25" s="24">
        <v>115</v>
      </c>
      <c r="M25" s="24">
        <v>5</v>
      </c>
      <c r="N25" s="24">
        <v>73</v>
      </c>
      <c r="O25" s="23">
        <v>65</v>
      </c>
      <c r="P25" s="24">
        <v>28</v>
      </c>
      <c r="Q25" s="24">
        <v>5</v>
      </c>
      <c r="R25" s="24">
        <v>16</v>
      </c>
      <c r="S25" s="24">
        <v>1</v>
      </c>
      <c r="T25" s="24">
        <v>6</v>
      </c>
      <c r="U25" s="24">
        <v>37</v>
      </c>
      <c r="V25" s="24">
        <v>6</v>
      </c>
      <c r="W25" s="24">
        <v>18</v>
      </c>
      <c r="X25" s="24">
        <v>1</v>
      </c>
      <c r="Y25" s="24">
        <v>12</v>
      </c>
      <c r="Z25" s="23">
        <v>302</v>
      </c>
      <c r="AA25" s="24">
        <v>133</v>
      </c>
      <c r="AB25" s="24">
        <v>22</v>
      </c>
      <c r="AC25" s="24">
        <v>73</v>
      </c>
      <c r="AD25" s="24">
        <v>3</v>
      </c>
      <c r="AE25" s="24">
        <v>35</v>
      </c>
      <c r="AF25" s="24">
        <v>169</v>
      </c>
      <c r="AG25" s="24">
        <v>26</v>
      </c>
      <c r="AH25" s="24">
        <v>85</v>
      </c>
      <c r="AI25" s="24">
        <v>3</v>
      </c>
      <c r="AJ25" s="24">
        <v>55</v>
      </c>
      <c r="AK25" s="23">
        <v>31</v>
      </c>
      <c r="AL25" s="24">
        <v>14</v>
      </c>
      <c r="AM25" s="24">
        <v>3</v>
      </c>
      <c r="AN25" s="24">
        <v>7</v>
      </c>
      <c r="AO25" s="24">
        <v>0</v>
      </c>
      <c r="AP25" s="24">
        <v>4</v>
      </c>
      <c r="AQ25" s="24">
        <v>17</v>
      </c>
      <c r="AR25" s="24">
        <v>2</v>
      </c>
      <c r="AS25" s="24">
        <v>9</v>
      </c>
      <c r="AT25" s="24">
        <v>0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96</v>
      </c>
      <c r="D33" s="23">
        <v>79</v>
      </c>
      <c r="E33" s="24">
        <v>54</v>
      </c>
      <c r="F33" s="24">
        <v>20</v>
      </c>
      <c r="G33" s="24">
        <v>33</v>
      </c>
      <c r="H33" s="24">
        <v>1</v>
      </c>
      <c r="I33" s="24">
        <v>0</v>
      </c>
      <c r="J33" s="24">
        <v>25</v>
      </c>
      <c r="K33" s="24">
        <v>6</v>
      </c>
      <c r="L33" s="24">
        <v>17</v>
      </c>
      <c r="M33" s="24">
        <v>1</v>
      </c>
      <c r="N33" s="24">
        <v>1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0</v>
      </c>
      <c r="W33" s="24">
        <v>2</v>
      </c>
      <c r="X33" s="24">
        <v>0</v>
      </c>
      <c r="Y33" s="24">
        <v>0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1</v>
      </c>
      <c r="AN33" s="24">
        <v>3</v>
      </c>
      <c r="AO33" s="24">
        <v>0</v>
      </c>
      <c r="AP33" s="24">
        <v>1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130</v>
      </c>
      <c r="D35" s="23">
        <v>100</v>
      </c>
      <c r="E35" s="24">
        <v>46</v>
      </c>
      <c r="F35" s="24">
        <v>5</v>
      </c>
      <c r="G35" s="24">
        <v>27</v>
      </c>
      <c r="H35" s="24">
        <v>2</v>
      </c>
      <c r="I35" s="24">
        <v>12</v>
      </c>
      <c r="J35" s="24">
        <v>54</v>
      </c>
      <c r="K35" s="24">
        <v>5</v>
      </c>
      <c r="L35" s="24">
        <v>30</v>
      </c>
      <c r="M35" s="24">
        <v>2</v>
      </c>
      <c r="N35" s="24">
        <v>17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16</v>
      </c>
      <c r="AR35" s="24">
        <v>1</v>
      </c>
      <c r="AS35" s="24">
        <v>9</v>
      </c>
      <c r="AT35" s="24">
        <v>0</v>
      </c>
      <c r="AU35" s="24">
        <v>6</v>
      </c>
    </row>
    <row r="36" spans="1:47" x14ac:dyDescent="0.25">
      <c r="A36" s="20">
        <v>430083</v>
      </c>
      <c r="B36" s="21" t="s">
        <v>16</v>
      </c>
      <c r="C36" s="22">
        <v>225</v>
      </c>
      <c r="D36" s="23">
        <v>191</v>
      </c>
      <c r="E36" s="24">
        <v>86</v>
      </c>
      <c r="F36" s="24">
        <v>14</v>
      </c>
      <c r="G36" s="24">
        <v>58</v>
      </c>
      <c r="H36" s="24">
        <v>1</v>
      </c>
      <c r="I36" s="24">
        <v>13</v>
      </c>
      <c r="J36" s="24">
        <v>105</v>
      </c>
      <c r="K36" s="24">
        <v>11</v>
      </c>
      <c r="L36" s="24">
        <v>47</v>
      </c>
      <c r="M36" s="24">
        <v>3</v>
      </c>
      <c r="N36" s="24">
        <v>44</v>
      </c>
      <c r="O36" s="23">
        <v>16</v>
      </c>
      <c r="P36" s="24">
        <v>7</v>
      </c>
      <c r="Q36" s="24">
        <v>1</v>
      </c>
      <c r="R36" s="24">
        <v>5</v>
      </c>
      <c r="S36" s="24">
        <v>0</v>
      </c>
      <c r="T36" s="24">
        <v>1</v>
      </c>
      <c r="U36" s="24">
        <v>9</v>
      </c>
      <c r="V36" s="24">
        <v>1</v>
      </c>
      <c r="W36" s="24">
        <v>4</v>
      </c>
      <c r="X36" s="24">
        <v>0</v>
      </c>
      <c r="Y36" s="24">
        <v>4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17</v>
      </c>
      <c r="AL36" s="24">
        <v>7</v>
      </c>
      <c r="AM36" s="24">
        <v>2</v>
      </c>
      <c r="AN36" s="24">
        <v>5</v>
      </c>
      <c r="AO36" s="24">
        <v>0</v>
      </c>
      <c r="AP36" s="24">
        <v>0</v>
      </c>
      <c r="AQ36" s="24">
        <v>10</v>
      </c>
      <c r="AR36" s="24">
        <v>1</v>
      </c>
      <c r="AS36" s="24">
        <v>4</v>
      </c>
      <c r="AT36" s="24">
        <v>0</v>
      </c>
      <c r="AU36" s="24">
        <v>5</v>
      </c>
    </row>
    <row r="37" spans="1:47" x14ac:dyDescent="0.25">
      <c r="A37" s="20">
        <v>430088</v>
      </c>
      <c r="B37" s="21" t="s">
        <v>17</v>
      </c>
      <c r="C37" s="22">
        <v>312</v>
      </c>
      <c r="D37" s="23">
        <v>251</v>
      </c>
      <c r="E37" s="24">
        <v>109</v>
      </c>
      <c r="F37" s="24">
        <v>15</v>
      </c>
      <c r="G37" s="24">
        <v>56</v>
      </c>
      <c r="H37" s="24">
        <v>2</v>
      </c>
      <c r="I37" s="24">
        <v>36</v>
      </c>
      <c r="J37" s="24">
        <v>142</v>
      </c>
      <c r="K37" s="24">
        <v>12</v>
      </c>
      <c r="L37" s="24">
        <v>68</v>
      </c>
      <c r="M37" s="24">
        <v>3</v>
      </c>
      <c r="N37" s="24">
        <v>59</v>
      </c>
      <c r="O37" s="23">
        <v>26</v>
      </c>
      <c r="P37" s="24">
        <v>11</v>
      </c>
      <c r="Q37" s="24">
        <v>2</v>
      </c>
      <c r="R37" s="24">
        <v>6</v>
      </c>
      <c r="S37" s="24">
        <v>0</v>
      </c>
      <c r="T37" s="24">
        <v>3</v>
      </c>
      <c r="U37" s="24">
        <v>15</v>
      </c>
      <c r="V37" s="24">
        <v>1</v>
      </c>
      <c r="W37" s="24">
        <v>7</v>
      </c>
      <c r="X37" s="24">
        <v>0</v>
      </c>
      <c r="Y37" s="24">
        <v>7</v>
      </c>
      <c r="Z37" s="23">
        <v>6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4</v>
      </c>
      <c r="AG37" s="24">
        <v>0</v>
      </c>
      <c r="AH37" s="24">
        <v>2</v>
      </c>
      <c r="AI37" s="24">
        <v>0</v>
      </c>
      <c r="AJ37" s="24">
        <v>2</v>
      </c>
      <c r="AK37" s="23">
        <v>29</v>
      </c>
      <c r="AL37" s="24">
        <v>13</v>
      </c>
      <c r="AM37" s="24">
        <v>2</v>
      </c>
      <c r="AN37" s="24">
        <v>6</v>
      </c>
      <c r="AO37" s="24">
        <v>1</v>
      </c>
      <c r="AP37" s="24">
        <v>4</v>
      </c>
      <c r="AQ37" s="24">
        <v>16</v>
      </c>
      <c r="AR37" s="24">
        <v>2</v>
      </c>
      <c r="AS37" s="24">
        <v>8</v>
      </c>
      <c r="AT37" s="24">
        <v>1</v>
      </c>
      <c r="AU37" s="24">
        <v>5</v>
      </c>
    </row>
    <row r="38" spans="1:47" x14ac:dyDescent="0.25">
      <c r="A38" s="20">
        <v>430096</v>
      </c>
      <c r="B38" s="21" t="s">
        <v>18</v>
      </c>
      <c r="C38" s="22">
        <v>240</v>
      </c>
      <c r="D38" s="23">
        <v>127</v>
      </c>
      <c r="E38" s="24">
        <v>56</v>
      </c>
      <c r="F38" s="24">
        <v>11</v>
      </c>
      <c r="G38" s="24">
        <v>30</v>
      </c>
      <c r="H38" s="24">
        <v>2</v>
      </c>
      <c r="I38" s="24">
        <v>13</v>
      </c>
      <c r="J38" s="24">
        <v>71</v>
      </c>
      <c r="K38" s="24">
        <v>8</v>
      </c>
      <c r="L38" s="24">
        <v>36</v>
      </c>
      <c r="M38" s="24">
        <v>2</v>
      </c>
      <c r="N38" s="24">
        <v>25</v>
      </c>
      <c r="O38" s="23">
        <v>20</v>
      </c>
      <c r="P38" s="24">
        <v>9</v>
      </c>
      <c r="Q38" s="24">
        <v>2</v>
      </c>
      <c r="R38" s="24">
        <v>5</v>
      </c>
      <c r="S38" s="24">
        <v>0</v>
      </c>
      <c r="T38" s="24">
        <v>2</v>
      </c>
      <c r="U38" s="24">
        <v>11</v>
      </c>
      <c r="V38" s="24">
        <v>1</v>
      </c>
      <c r="W38" s="24">
        <v>6</v>
      </c>
      <c r="X38" s="24">
        <v>0</v>
      </c>
      <c r="Y38" s="24">
        <v>4</v>
      </c>
      <c r="Z38" s="23">
        <v>35</v>
      </c>
      <c r="AA38" s="24">
        <v>15</v>
      </c>
      <c r="AB38" s="24">
        <v>3</v>
      </c>
      <c r="AC38" s="24">
        <v>8</v>
      </c>
      <c r="AD38" s="24">
        <v>0</v>
      </c>
      <c r="AE38" s="24">
        <v>4</v>
      </c>
      <c r="AF38" s="24">
        <v>20</v>
      </c>
      <c r="AG38" s="24">
        <v>2</v>
      </c>
      <c r="AH38" s="24">
        <v>10</v>
      </c>
      <c r="AI38" s="24">
        <v>1</v>
      </c>
      <c r="AJ38" s="24">
        <v>7</v>
      </c>
      <c r="AK38" s="23">
        <v>58</v>
      </c>
      <c r="AL38" s="24">
        <v>25</v>
      </c>
      <c r="AM38" s="24">
        <v>4</v>
      </c>
      <c r="AN38" s="24">
        <v>14</v>
      </c>
      <c r="AO38" s="24">
        <v>1</v>
      </c>
      <c r="AP38" s="24">
        <v>6</v>
      </c>
      <c r="AQ38" s="24">
        <v>33</v>
      </c>
      <c r="AR38" s="24">
        <v>4</v>
      </c>
      <c r="AS38" s="24">
        <v>15</v>
      </c>
      <c r="AT38" s="24">
        <v>1</v>
      </c>
      <c r="AU38" s="24">
        <v>13</v>
      </c>
    </row>
    <row r="39" spans="1:47" x14ac:dyDescent="0.25">
      <c r="A39" s="20">
        <v>430105</v>
      </c>
      <c r="B39" s="21" t="s">
        <v>19</v>
      </c>
      <c r="C39" s="22">
        <v>139</v>
      </c>
      <c r="D39" s="23">
        <v>133</v>
      </c>
      <c r="E39" s="24">
        <v>59</v>
      </c>
      <c r="F39" s="24">
        <v>10</v>
      </c>
      <c r="G39" s="24">
        <v>39</v>
      </c>
      <c r="H39" s="24">
        <v>2</v>
      </c>
      <c r="I39" s="24">
        <v>8</v>
      </c>
      <c r="J39" s="24">
        <v>74</v>
      </c>
      <c r="K39" s="24">
        <v>8</v>
      </c>
      <c r="L39" s="24">
        <v>47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3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1</v>
      </c>
      <c r="AR39" s="24">
        <v>0</v>
      </c>
      <c r="AS39" s="24">
        <v>1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205</v>
      </c>
      <c r="D40" s="23">
        <v>168</v>
      </c>
      <c r="E40" s="24">
        <v>82</v>
      </c>
      <c r="F40" s="24">
        <v>7</v>
      </c>
      <c r="G40" s="24">
        <v>56</v>
      </c>
      <c r="H40" s="24">
        <v>2</v>
      </c>
      <c r="I40" s="24">
        <v>17</v>
      </c>
      <c r="J40" s="24">
        <v>86</v>
      </c>
      <c r="K40" s="24">
        <v>7</v>
      </c>
      <c r="L40" s="24">
        <v>56</v>
      </c>
      <c r="M40" s="24">
        <v>3</v>
      </c>
      <c r="N40" s="24">
        <v>20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36</v>
      </c>
      <c r="AL40" s="24">
        <v>18</v>
      </c>
      <c r="AM40" s="24">
        <v>1</v>
      </c>
      <c r="AN40" s="24">
        <v>12</v>
      </c>
      <c r="AO40" s="24">
        <v>1</v>
      </c>
      <c r="AP40" s="24">
        <v>4</v>
      </c>
      <c r="AQ40" s="24">
        <v>18</v>
      </c>
      <c r="AR40" s="24">
        <v>1</v>
      </c>
      <c r="AS40" s="24">
        <v>12</v>
      </c>
      <c r="AT40" s="24">
        <v>1</v>
      </c>
      <c r="AU40" s="24">
        <v>4</v>
      </c>
    </row>
    <row r="41" spans="1:47" x14ac:dyDescent="0.25">
      <c r="A41" s="20">
        <v>430121</v>
      </c>
      <c r="B41" s="21" t="s">
        <v>21</v>
      </c>
      <c r="C41" s="22">
        <v>332</v>
      </c>
      <c r="D41" s="23">
        <v>190</v>
      </c>
      <c r="E41" s="24">
        <v>78</v>
      </c>
      <c r="F41" s="24">
        <v>14</v>
      </c>
      <c r="G41" s="24">
        <v>40</v>
      </c>
      <c r="H41" s="24">
        <v>2</v>
      </c>
      <c r="I41" s="24">
        <v>22</v>
      </c>
      <c r="J41" s="24">
        <v>112</v>
      </c>
      <c r="K41" s="24">
        <v>18</v>
      </c>
      <c r="L41" s="24">
        <v>56</v>
      </c>
      <c r="M41" s="24">
        <v>3</v>
      </c>
      <c r="N41" s="24">
        <v>35</v>
      </c>
      <c r="O41" s="23">
        <v>86</v>
      </c>
      <c r="P41" s="24">
        <v>35</v>
      </c>
      <c r="Q41" s="24">
        <v>6</v>
      </c>
      <c r="R41" s="24">
        <v>18</v>
      </c>
      <c r="S41" s="24">
        <v>1</v>
      </c>
      <c r="T41" s="24">
        <v>10</v>
      </c>
      <c r="U41" s="24">
        <v>51</v>
      </c>
      <c r="V41" s="24">
        <v>8</v>
      </c>
      <c r="W41" s="24">
        <v>25</v>
      </c>
      <c r="X41" s="24">
        <v>1</v>
      </c>
      <c r="Y41" s="24">
        <v>17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55</v>
      </c>
      <c r="AL41" s="24">
        <v>23</v>
      </c>
      <c r="AM41" s="24">
        <v>4</v>
      </c>
      <c r="AN41" s="24">
        <v>12</v>
      </c>
      <c r="AO41" s="24">
        <v>0</v>
      </c>
      <c r="AP41" s="24">
        <v>7</v>
      </c>
      <c r="AQ41" s="24">
        <v>32</v>
      </c>
      <c r="AR41" s="24">
        <v>6</v>
      </c>
      <c r="AS41" s="24">
        <v>16</v>
      </c>
      <c r="AT41" s="24">
        <v>1</v>
      </c>
      <c r="AU41" s="24">
        <v>9</v>
      </c>
    </row>
    <row r="42" spans="1:47" x14ac:dyDescent="0.25">
      <c r="A42" s="20">
        <v>430129</v>
      </c>
      <c r="B42" s="21" t="s">
        <v>22</v>
      </c>
      <c r="C42" s="22">
        <v>174</v>
      </c>
      <c r="D42" s="23">
        <v>114</v>
      </c>
      <c r="E42" s="24">
        <v>55</v>
      </c>
      <c r="F42" s="24">
        <v>9</v>
      </c>
      <c r="G42" s="24">
        <v>33</v>
      </c>
      <c r="H42" s="24">
        <v>0</v>
      </c>
      <c r="I42" s="24">
        <v>13</v>
      </c>
      <c r="J42" s="24">
        <v>59</v>
      </c>
      <c r="K42" s="24">
        <v>5</v>
      </c>
      <c r="L42" s="24">
        <v>39</v>
      </c>
      <c r="M42" s="24">
        <v>2</v>
      </c>
      <c r="N42" s="24">
        <v>13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60</v>
      </c>
      <c r="AL42" s="24">
        <v>29</v>
      </c>
      <c r="AM42" s="24">
        <v>5</v>
      </c>
      <c r="AN42" s="24">
        <v>17</v>
      </c>
      <c r="AO42" s="24">
        <v>0</v>
      </c>
      <c r="AP42" s="24">
        <v>7</v>
      </c>
      <c r="AQ42" s="24">
        <v>31</v>
      </c>
      <c r="AR42" s="24">
        <v>2</v>
      </c>
      <c r="AS42" s="24">
        <v>21</v>
      </c>
      <c r="AT42" s="24">
        <v>1</v>
      </c>
      <c r="AU42" s="24">
        <v>7</v>
      </c>
    </row>
    <row r="43" spans="1:47" x14ac:dyDescent="0.25">
      <c r="A43" s="20">
        <v>430132</v>
      </c>
      <c r="B43" s="21" t="s">
        <v>23</v>
      </c>
      <c r="C43" s="22">
        <v>229</v>
      </c>
      <c r="D43" s="23">
        <v>163</v>
      </c>
      <c r="E43" s="24">
        <v>84</v>
      </c>
      <c r="F43" s="24">
        <v>10</v>
      </c>
      <c r="G43" s="24">
        <v>52</v>
      </c>
      <c r="H43" s="24">
        <v>4</v>
      </c>
      <c r="I43" s="24">
        <v>18</v>
      </c>
      <c r="J43" s="24">
        <v>79</v>
      </c>
      <c r="K43" s="24">
        <v>9</v>
      </c>
      <c r="L43" s="24">
        <v>44</v>
      </c>
      <c r="M43" s="24">
        <v>1</v>
      </c>
      <c r="N43" s="24">
        <v>25</v>
      </c>
      <c r="O43" s="23">
        <v>5</v>
      </c>
      <c r="P43" s="24">
        <v>3</v>
      </c>
      <c r="Q43" s="24">
        <v>0</v>
      </c>
      <c r="R43" s="24">
        <v>2</v>
      </c>
      <c r="S43" s="24">
        <v>0</v>
      </c>
      <c r="T43" s="24">
        <v>1</v>
      </c>
      <c r="U43" s="24">
        <v>2</v>
      </c>
      <c r="V43" s="24">
        <v>0</v>
      </c>
      <c r="W43" s="24">
        <v>1</v>
      </c>
      <c r="X43" s="24">
        <v>0</v>
      </c>
      <c r="Y43" s="24">
        <v>1</v>
      </c>
      <c r="Z43" s="23">
        <v>1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1</v>
      </c>
      <c r="AG43" s="24">
        <v>0</v>
      </c>
      <c r="AH43" s="24">
        <v>0</v>
      </c>
      <c r="AI43" s="24">
        <v>0</v>
      </c>
      <c r="AJ43" s="24">
        <v>1</v>
      </c>
      <c r="AK43" s="23">
        <v>60</v>
      </c>
      <c r="AL43" s="24">
        <v>31</v>
      </c>
      <c r="AM43" s="24">
        <v>4</v>
      </c>
      <c r="AN43" s="24">
        <v>19</v>
      </c>
      <c r="AO43" s="24">
        <v>1</v>
      </c>
      <c r="AP43" s="24">
        <v>7</v>
      </c>
      <c r="AQ43" s="24">
        <v>29</v>
      </c>
      <c r="AR43" s="24">
        <v>3</v>
      </c>
      <c r="AS43" s="24">
        <v>17</v>
      </c>
      <c r="AT43" s="24">
        <v>1</v>
      </c>
      <c r="AU43" s="24">
        <v>8</v>
      </c>
    </row>
    <row r="44" spans="1:47" x14ac:dyDescent="0.25">
      <c r="A44" s="20">
        <v>430135</v>
      </c>
      <c r="B44" s="21" t="s">
        <v>24</v>
      </c>
      <c r="C44" s="22">
        <v>796</v>
      </c>
      <c r="D44" s="23">
        <v>700</v>
      </c>
      <c r="E44" s="24">
        <v>287</v>
      </c>
      <c r="F44" s="24">
        <v>74</v>
      </c>
      <c r="G44" s="24">
        <v>134</v>
      </c>
      <c r="H44" s="24">
        <v>14</v>
      </c>
      <c r="I44" s="24">
        <v>65</v>
      </c>
      <c r="J44" s="24">
        <v>413</v>
      </c>
      <c r="K44" s="24">
        <v>81</v>
      </c>
      <c r="L44" s="24">
        <v>224</v>
      </c>
      <c r="M44" s="24">
        <v>16</v>
      </c>
      <c r="N44" s="24">
        <v>92</v>
      </c>
      <c r="O44" s="23">
        <v>7</v>
      </c>
      <c r="P44" s="24">
        <v>3</v>
      </c>
      <c r="Q44" s="24">
        <v>1</v>
      </c>
      <c r="R44" s="24">
        <v>1</v>
      </c>
      <c r="S44" s="24">
        <v>0</v>
      </c>
      <c r="T44" s="24">
        <v>1</v>
      </c>
      <c r="U44" s="24">
        <v>4</v>
      </c>
      <c r="V44" s="24">
        <v>1</v>
      </c>
      <c r="W44" s="24">
        <v>2</v>
      </c>
      <c r="X44" s="24">
        <v>0</v>
      </c>
      <c r="Y44" s="24">
        <v>1</v>
      </c>
      <c r="Z44" s="23">
        <v>49</v>
      </c>
      <c r="AA44" s="24">
        <v>20</v>
      </c>
      <c r="AB44" s="24">
        <v>5</v>
      </c>
      <c r="AC44" s="24">
        <v>9</v>
      </c>
      <c r="AD44" s="24">
        <v>1</v>
      </c>
      <c r="AE44" s="24">
        <v>5</v>
      </c>
      <c r="AF44" s="24">
        <v>29</v>
      </c>
      <c r="AG44" s="24">
        <v>6</v>
      </c>
      <c r="AH44" s="24">
        <v>16</v>
      </c>
      <c r="AI44" s="24">
        <v>1</v>
      </c>
      <c r="AJ44" s="24">
        <v>6</v>
      </c>
      <c r="AK44" s="23">
        <v>40</v>
      </c>
      <c r="AL44" s="24">
        <v>16</v>
      </c>
      <c r="AM44" s="24">
        <v>4</v>
      </c>
      <c r="AN44" s="24">
        <v>8</v>
      </c>
      <c r="AO44" s="24">
        <v>1</v>
      </c>
      <c r="AP44" s="24">
        <v>3</v>
      </c>
      <c r="AQ44" s="24">
        <v>24</v>
      </c>
      <c r="AR44" s="24">
        <v>4</v>
      </c>
      <c r="AS44" s="24">
        <v>13</v>
      </c>
      <c r="AT44" s="24">
        <v>1</v>
      </c>
      <c r="AU44" s="24">
        <v>6</v>
      </c>
    </row>
    <row r="45" spans="1:47" x14ac:dyDescent="0.25">
      <c r="A45" s="24">
        <v>430141</v>
      </c>
      <c r="B45" s="32" t="s">
        <v>25</v>
      </c>
      <c r="C45" s="27">
        <v>744</v>
      </c>
      <c r="D45" s="23">
        <v>549</v>
      </c>
      <c r="E45" s="24">
        <v>254</v>
      </c>
      <c r="F45" s="24">
        <v>36</v>
      </c>
      <c r="G45" s="24">
        <v>148</v>
      </c>
      <c r="H45" s="24">
        <v>7</v>
      </c>
      <c r="I45" s="24">
        <v>63</v>
      </c>
      <c r="J45" s="24">
        <v>295</v>
      </c>
      <c r="K45" s="24">
        <v>27</v>
      </c>
      <c r="L45" s="24">
        <v>128</v>
      </c>
      <c r="M45" s="24">
        <v>9</v>
      </c>
      <c r="N45" s="24">
        <v>131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147</v>
      </c>
      <c r="AA45" s="24">
        <v>68</v>
      </c>
      <c r="AB45" s="24">
        <v>10</v>
      </c>
      <c r="AC45" s="24">
        <v>40</v>
      </c>
      <c r="AD45" s="24">
        <v>2</v>
      </c>
      <c r="AE45" s="24">
        <v>16</v>
      </c>
      <c r="AF45" s="24">
        <v>79</v>
      </c>
      <c r="AG45" s="24">
        <v>7</v>
      </c>
      <c r="AH45" s="24">
        <v>34</v>
      </c>
      <c r="AI45" s="24">
        <v>2</v>
      </c>
      <c r="AJ45" s="24">
        <v>36</v>
      </c>
      <c r="AK45" s="23">
        <v>47</v>
      </c>
      <c r="AL45" s="24">
        <v>21</v>
      </c>
      <c r="AM45" s="24">
        <v>3</v>
      </c>
      <c r="AN45" s="24">
        <v>13</v>
      </c>
      <c r="AO45" s="24">
        <v>0</v>
      </c>
      <c r="AP45" s="24">
        <v>5</v>
      </c>
      <c r="AQ45" s="24">
        <v>26</v>
      </c>
      <c r="AR45" s="24">
        <v>2</v>
      </c>
      <c r="AS45" s="24">
        <v>11</v>
      </c>
      <c r="AT45" s="24">
        <v>1</v>
      </c>
      <c r="AU45" s="24">
        <v>12</v>
      </c>
    </row>
    <row r="46" spans="1:47" x14ac:dyDescent="0.25">
      <c r="A46" s="20">
        <v>430162</v>
      </c>
      <c r="B46" s="21" t="s">
        <v>26</v>
      </c>
      <c r="C46" s="22">
        <v>266</v>
      </c>
      <c r="D46" s="23">
        <v>181</v>
      </c>
      <c r="E46" s="24">
        <v>83</v>
      </c>
      <c r="F46" s="24">
        <v>12</v>
      </c>
      <c r="G46" s="24">
        <v>56</v>
      </c>
      <c r="H46" s="24">
        <v>1</v>
      </c>
      <c r="I46" s="24">
        <v>14</v>
      </c>
      <c r="J46" s="24">
        <v>98</v>
      </c>
      <c r="K46" s="24">
        <v>10</v>
      </c>
      <c r="L46" s="24">
        <v>48</v>
      </c>
      <c r="M46" s="24">
        <v>3</v>
      </c>
      <c r="N46" s="24">
        <v>37</v>
      </c>
      <c r="O46" s="23">
        <v>68</v>
      </c>
      <c r="P46" s="24">
        <v>31</v>
      </c>
      <c r="Q46" s="24">
        <v>5</v>
      </c>
      <c r="R46" s="24">
        <v>21</v>
      </c>
      <c r="S46" s="24">
        <v>1</v>
      </c>
      <c r="T46" s="24">
        <v>4</v>
      </c>
      <c r="U46" s="24">
        <v>37</v>
      </c>
      <c r="V46" s="24">
        <v>4</v>
      </c>
      <c r="W46" s="24">
        <v>18</v>
      </c>
      <c r="X46" s="24">
        <v>1</v>
      </c>
      <c r="Y46" s="24">
        <v>14</v>
      </c>
      <c r="Z46" s="23">
        <v>5</v>
      </c>
      <c r="AA46" s="24">
        <v>2</v>
      </c>
      <c r="AB46" s="24">
        <v>0</v>
      </c>
      <c r="AC46" s="24">
        <v>2</v>
      </c>
      <c r="AD46" s="24">
        <v>0</v>
      </c>
      <c r="AE46" s="24">
        <v>0</v>
      </c>
      <c r="AF46" s="24">
        <v>3</v>
      </c>
      <c r="AG46" s="24">
        <v>0</v>
      </c>
      <c r="AH46" s="24">
        <v>1</v>
      </c>
      <c r="AI46" s="24">
        <v>0</v>
      </c>
      <c r="AJ46" s="24">
        <v>2</v>
      </c>
      <c r="AK46" s="23">
        <v>12</v>
      </c>
      <c r="AL46" s="24">
        <v>6</v>
      </c>
      <c r="AM46" s="24">
        <v>1</v>
      </c>
      <c r="AN46" s="24">
        <v>4</v>
      </c>
      <c r="AO46" s="24">
        <v>0</v>
      </c>
      <c r="AP46" s="24">
        <v>1</v>
      </c>
      <c r="AQ46" s="24">
        <v>6</v>
      </c>
      <c r="AR46" s="24">
        <v>0</v>
      </c>
      <c r="AS46" s="24">
        <v>4</v>
      </c>
      <c r="AT46" s="24">
        <v>1</v>
      </c>
      <c r="AU46" s="24">
        <v>1</v>
      </c>
    </row>
    <row r="47" spans="1:47" x14ac:dyDescent="0.25">
      <c r="A47" s="20">
        <v>430165</v>
      </c>
      <c r="B47" s="21" t="s">
        <v>27</v>
      </c>
      <c r="C47" s="22">
        <v>122</v>
      </c>
      <c r="D47" s="23">
        <v>114</v>
      </c>
      <c r="E47" s="24">
        <v>50</v>
      </c>
      <c r="F47" s="24">
        <v>11</v>
      </c>
      <c r="G47" s="24">
        <v>19</v>
      </c>
      <c r="H47" s="24">
        <v>3</v>
      </c>
      <c r="I47" s="24">
        <v>17</v>
      </c>
      <c r="J47" s="24">
        <v>64</v>
      </c>
      <c r="K47" s="24">
        <v>10</v>
      </c>
      <c r="L47" s="24">
        <v>34</v>
      </c>
      <c r="M47" s="24">
        <v>3</v>
      </c>
      <c r="N47" s="24">
        <v>17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8</v>
      </c>
      <c r="AL47" s="24">
        <v>3</v>
      </c>
      <c r="AM47" s="24">
        <v>1</v>
      </c>
      <c r="AN47" s="24">
        <v>1</v>
      </c>
      <c r="AO47" s="24">
        <v>0</v>
      </c>
      <c r="AP47" s="24">
        <v>1</v>
      </c>
      <c r="AQ47" s="24">
        <v>5</v>
      </c>
      <c r="AR47" s="24">
        <v>1</v>
      </c>
      <c r="AS47" s="24">
        <v>2</v>
      </c>
      <c r="AT47" s="24">
        <v>0</v>
      </c>
      <c r="AU47" s="24">
        <v>2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121</v>
      </c>
      <c r="F48" s="24">
        <v>17</v>
      </c>
      <c r="G48" s="24">
        <v>75</v>
      </c>
      <c r="H48" s="24">
        <v>4</v>
      </c>
      <c r="I48" s="24">
        <v>25</v>
      </c>
      <c r="J48" s="24">
        <v>162</v>
      </c>
      <c r="K48" s="24">
        <v>16</v>
      </c>
      <c r="L48" s="24">
        <v>96</v>
      </c>
      <c r="M48" s="24">
        <v>5</v>
      </c>
      <c r="N48" s="24">
        <v>45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13</v>
      </c>
      <c r="AM48" s="24">
        <v>2</v>
      </c>
      <c r="AN48" s="24">
        <v>8</v>
      </c>
      <c r="AO48" s="24">
        <v>0</v>
      </c>
      <c r="AP48" s="24">
        <v>3</v>
      </c>
      <c r="AQ48" s="24">
        <v>16</v>
      </c>
      <c r="AR48" s="24">
        <v>2</v>
      </c>
      <c r="AS48" s="24">
        <v>10</v>
      </c>
      <c r="AT48" s="24">
        <v>0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435</v>
      </c>
      <c r="D49" s="23">
        <v>213</v>
      </c>
      <c r="E49" s="24">
        <v>98</v>
      </c>
      <c r="F49" s="24">
        <v>12</v>
      </c>
      <c r="G49" s="24">
        <v>58</v>
      </c>
      <c r="H49" s="24">
        <v>3</v>
      </c>
      <c r="I49" s="24">
        <v>25</v>
      </c>
      <c r="J49" s="24">
        <v>115</v>
      </c>
      <c r="K49" s="24">
        <v>10</v>
      </c>
      <c r="L49" s="24">
        <v>62</v>
      </c>
      <c r="M49" s="24">
        <v>3</v>
      </c>
      <c r="N49" s="24">
        <v>40</v>
      </c>
      <c r="O49" s="23">
        <v>45</v>
      </c>
      <c r="P49" s="24">
        <v>21</v>
      </c>
      <c r="Q49" s="24">
        <v>3</v>
      </c>
      <c r="R49" s="24">
        <v>12</v>
      </c>
      <c r="S49" s="24">
        <v>1</v>
      </c>
      <c r="T49" s="24">
        <v>5</v>
      </c>
      <c r="U49" s="24">
        <v>24</v>
      </c>
      <c r="V49" s="24">
        <v>2</v>
      </c>
      <c r="W49" s="24">
        <v>13</v>
      </c>
      <c r="X49" s="24">
        <v>1</v>
      </c>
      <c r="Y49" s="24">
        <v>8</v>
      </c>
      <c r="Z49" s="23">
        <v>67</v>
      </c>
      <c r="AA49" s="24">
        <v>31</v>
      </c>
      <c r="AB49" s="24">
        <v>4</v>
      </c>
      <c r="AC49" s="24">
        <v>18</v>
      </c>
      <c r="AD49" s="24">
        <v>1</v>
      </c>
      <c r="AE49" s="24">
        <v>8</v>
      </c>
      <c r="AF49" s="24">
        <v>36</v>
      </c>
      <c r="AG49" s="24">
        <v>3</v>
      </c>
      <c r="AH49" s="24">
        <v>19</v>
      </c>
      <c r="AI49" s="24">
        <v>1</v>
      </c>
      <c r="AJ49" s="24">
        <v>13</v>
      </c>
      <c r="AK49" s="23">
        <v>110</v>
      </c>
      <c r="AL49" s="24">
        <v>50</v>
      </c>
      <c r="AM49" s="24">
        <v>6</v>
      </c>
      <c r="AN49" s="24">
        <v>31</v>
      </c>
      <c r="AO49" s="24">
        <v>1</v>
      </c>
      <c r="AP49" s="24">
        <v>12</v>
      </c>
      <c r="AQ49" s="24">
        <v>60</v>
      </c>
      <c r="AR49" s="24">
        <v>5</v>
      </c>
      <c r="AS49" s="24">
        <v>33</v>
      </c>
      <c r="AT49" s="24">
        <v>1</v>
      </c>
      <c r="AU49" s="24">
        <v>21</v>
      </c>
    </row>
    <row r="50" spans="1:47" x14ac:dyDescent="0.25">
      <c r="A50" s="20">
        <v>430179</v>
      </c>
      <c r="B50" s="21" t="s">
        <v>30</v>
      </c>
      <c r="C50" s="22">
        <v>107</v>
      </c>
      <c r="D50" s="23">
        <v>86</v>
      </c>
      <c r="E50" s="24">
        <v>38</v>
      </c>
      <c r="F50" s="24">
        <v>6</v>
      </c>
      <c r="G50" s="24">
        <v>23</v>
      </c>
      <c r="H50" s="24">
        <v>1</v>
      </c>
      <c r="I50" s="24">
        <v>8</v>
      </c>
      <c r="J50" s="24">
        <v>48</v>
      </c>
      <c r="K50" s="24">
        <v>3</v>
      </c>
      <c r="L50" s="24">
        <v>25</v>
      </c>
      <c r="M50" s="24">
        <v>2</v>
      </c>
      <c r="N50" s="24">
        <v>18</v>
      </c>
      <c r="O50" s="23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21</v>
      </c>
      <c r="AL50" s="24">
        <v>10</v>
      </c>
      <c r="AM50" s="24">
        <v>1</v>
      </c>
      <c r="AN50" s="24">
        <v>6</v>
      </c>
      <c r="AO50" s="24">
        <v>0</v>
      </c>
      <c r="AP50" s="24">
        <v>3</v>
      </c>
      <c r="AQ50" s="24">
        <v>11</v>
      </c>
      <c r="AR50" s="24">
        <v>1</v>
      </c>
      <c r="AS50" s="24">
        <v>6</v>
      </c>
      <c r="AT50" s="24">
        <v>0</v>
      </c>
      <c r="AU50" s="24">
        <v>4</v>
      </c>
    </row>
    <row r="51" spans="1:47" x14ac:dyDescent="0.25">
      <c r="A51" s="20">
        <v>430183</v>
      </c>
      <c r="B51" s="21" t="s">
        <v>31</v>
      </c>
      <c r="C51" s="22">
        <v>130</v>
      </c>
      <c r="D51" s="23">
        <v>58</v>
      </c>
      <c r="E51" s="24">
        <v>29</v>
      </c>
      <c r="F51" s="24">
        <v>3</v>
      </c>
      <c r="G51" s="24">
        <v>20</v>
      </c>
      <c r="H51" s="24">
        <v>1</v>
      </c>
      <c r="I51" s="24">
        <v>5</v>
      </c>
      <c r="J51" s="24">
        <v>29</v>
      </c>
      <c r="K51" s="24">
        <v>5</v>
      </c>
      <c r="L51" s="24">
        <v>15</v>
      </c>
      <c r="M51" s="24">
        <v>1</v>
      </c>
      <c r="N51" s="24">
        <v>8</v>
      </c>
      <c r="O51" s="23">
        <v>52</v>
      </c>
      <c r="P51" s="24">
        <v>26</v>
      </c>
      <c r="Q51" s="24">
        <v>3</v>
      </c>
      <c r="R51" s="24">
        <v>18</v>
      </c>
      <c r="S51" s="24">
        <v>1</v>
      </c>
      <c r="T51" s="24">
        <v>4</v>
      </c>
      <c r="U51" s="24">
        <v>26</v>
      </c>
      <c r="V51" s="24">
        <v>4</v>
      </c>
      <c r="W51" s="24">
        <v>14</v>
      </c>
      <c r="X51" s="24">
        <v>1</v>
      </c>
      <c r="Y51" s="24">
        <v>7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19</v>
      </c>
      <c r="AL51" s="24">
        <v>11</v>
      </c>
      <c r="AM51" s="24">
        <v>1</v>
      </c>
      <c r="AN51" s="24">
        <v>8</v>
      </c>
      <c r="AO51" s="24">
        <v>1</v>
      </c>
      <c r="AP51" s="24">
        <v>1</v>
      </c>
      <c r="AQ51" s="24">
        <v>8</v>
      </c>
      <c r="AR51" s="24">
        <v>2</v>
      </c>
      <c r="AS51" s="24">
        <v>6</v>
      </c>
      <c r="AT51" s="24">
        <v>0</v>
      </c>
      <c r="AU51" s="24">
        <v>0</v>
      </c>
    </row>
    <row r="52" spans="1:47" x14ac:dyDescent="0.25">
      <c r="A52" s="20">
        <v>430187</v>
      </c>
      <c r="B52" s="21" t="s">
        <v>32</v>
      </c>
      <c r="C52" s="22">
        <v>133</v>
      </c>
      <c r="D52" s="23">
        <v>100</v>
      </c>
      <c r="E52" s="24">
        <v>44</v>
      </c>
      <c r="F52" s="24">
        <v>4</v>
      </c>
      <c r="G52" s="24">
        <v>31</v>
      </c>
      <c r="H52" s="24">
        <v>1</v>
      </c>
      <c r="I52" s="24">
        <v>8</v>
      </c>
      <c r="J52" s="24">
        <v>56</v>
      </c>
      <c r="K52" s="24">
        <v>5</v>
      </c>
      <c r="L52" s="24">
        <v>37</v>
      </c>
      <c r="M52" s="24">
        <v>2</v>
      </c>
      <c r="N52" s="24">
        <v>12</v>
      </c>
      <c r="O52" s="23">
        <v>9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5</v>
      </c>
      <c r="V52" s="24">
        <v>0</v>
      </c>
      <c r="W52" s="24">
        <v>3</v>
      </c>
      <c r="X52" s="24">
        <v>0</v>
      </c>
      <c r="Y52" s="24">
        <v>2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24</v>
      </c>
      <c r="AL52" s="24">
        <v>11</v>
      </c>
      <c r="AM52" s="24">
        <v>1</v>
      </c>
      <c r="AN52" s="24">
        <v>7</v>
      </c>
      <c r="AO52" s="24">
        <v>0</v>
      </c>
      <c r="AP52" s="24">
        <v>3</v>
      </c>
      <c r="AQ52" s="24">
        <v>13</v>
      </c>
      <c r="AR52" s="24">
        <v>1</v>
      </c>
      <c r="AS52" s="24">
        <v>9</v>
      </c>
      <c r="AT52" s="24">
        <v>0</v>
      </c>
      <c r="AU52" s="24">
        <v>3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626</v>
      </c>
      <c r="D54" s="23">
        <v>466</v>
      </c>
      <c r="E54" s="24">
        <v>200</v>
      </c>
      <c r="F54" s="24">
        <v>31</v>
      </c>
      <c r="G54" s="24">
        <v>118</v>
      </c>
      <c r="H54" s="24">
        <v>4</v>
      </c>
      <c r="I54" s="24">
        <v>47</v>
      </c>
      <c r="J54" s="24">
        <v>266</v>
      </c>
      <c r="K54" s="24">
        <v>28</v>
      </c>
      <c r="L54" s="24">
        <v>136</v>
      </c>
      <c r="M54" s="24">
        <v>7</v>
      </c>
      <c r="N54" s="24">
        <v>95</v>
      </c>
      <c r="O54" s="23">
        <v>91</v>
      </c>
      <c r="P54" s="24">
        <v>39</v>
      </c>
      <c r="Q54" s="24">
        <v>6</v>
      </c>
      <c r="R54" s="24">
        <v>23</v>
      </c>
      <c r="S54" s="24">
        <v>1</v>
      </c>
      <c r="T54" s="24">
        <v>9</v>
      </c>
      <c r="U54" s="24">
        <v>52</v>
      </c>
      <c r="V54" s="24">
        <v>6</v>
      </c>
      <c r="W54" s="24">
        <v>26</v>
      </c>
      <c r="X54" s="24">
        <v>1</v>
      </c>
      <c r="Y54" s="24">
        <v>19</v>
      </c>
      <c r="Z54" s="23">
        <v>44</v>
      </c>
      <c r="AA54" s="24">
        <v>19</v>
      </c>
      <c r="AB54" s="24">
        <v>3</v>
      </c>
      <c r="AC54" s="24">
        <v>11</v>
      </c>
      <c r="AD54" s="24">
        <v>0</v>
      </c>
      <c r="AE54" s="24">
        <v>5</v>
      </c>
      <c r="AF54" s="24">
        <v>25</v>
      </c>
      <c r="AG54" s="24">
        <v>3</v>
      </c>
      <c r="AH54" s="24">
        <v>13</v>
      </c>
      <c r="AI54" s="24">
        <v>1</v>
      </c>
      <c r="AJ54" s="24">
        <v>8</v>
      </c>
      <c r="AK54" s="23">
        <v>25</v>
      </c>
      <c r="AL54" s="24">
        <v>10</v>
      </c>
      <c r="AM54" s="24">
        <v>1</v>
      </c>
      <c r="AN54" s="24">
        <v>7</v>
      </c>
      <c r="AO54" s="24">
        <v>1</v>
      </c>
      <c r="AP54" s="24">
        <v>1</v>
      </c>
      <c r="AQ54" s="24">
        <v>15</v>
      </c>
      <c r="AR54" s="24">
        <v>1</v>
      </c>
      <c r="AS54" s="24">
        <v>7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153</v>
      </c>
      <c r="D55" s="23">
        <v>139</v>
      </c>
      <c r="E55" s="24">
        <v>67</v>
      </c>
      <c r="F55" s="24">
        <v>9</v>
      </c>
      <c r="G55" s="24">
        <v>34</v>
      </c>
      <c r="H55" s="24">
        <v>2</v>
      </c>
      <c r="I55" s="24">
        <v>22</v>
      </c>
      <c r="J55" s="24">
        <v>72</v>
      </c>
      <c r="K55" s="24">
        <v>8</v>
      </c>
      <c r="L55" s="24">
        <v>38</v>
      </c>
      <c r="M55" s="24">
        <v>2</v>
      </c>
      <c r="N55" s="24">
        <v>24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13</v>
      </c>
      <c r="AL55" s="24">
        <v>7</v>
      </c>
      <c r="AM55" s="24">
        <v>1</v>
      </c>
      <c r="AN55" s="24">
        <v>3</v>
      </c>
      <c r="AO55" s="24">
        <v>0</v>
      </c>
      <c r="AP55" s="24">
        <v>3</v>
      </c>
      <c r="AQ55" s="24">
        <v>6</v>
      </c>
      <c r="AR55" s="24">
        <v>1</v>
      </c>
      <c r="AS55" s="24">
        <v>4</v>
      </c>
      <c r="AT55" s="24">
        <v>0</v>
      </c>
      <c r="AU55" s="24">
        <v>1</v>
      </c>
    </row>
    <row r="56" spans="1:47" x14ac:dyDescent="0.25">
      <c r="A56" s="20">
        <v>430212</v>
      </c>
      <c r="B56" s="21" t="s">
        <v>36</v>
      </c>
      <c r="C56" s="22">
        <v>425</v>
      </c>
      <c r="D56" s="23">
        <v>323</v>
      </c>
      <c r="E56" s="24">
        <v>132</v>
      </c>
      <c r="F56" s="24">
        <v>20</v>
      </c>
      <c r="G56" s="24">
        <v>68</v>
      </c>
      <c r="H56" s="24">
        <v>3</v>
      </c>
      <c r="I56" s="24">
        <v>41</v>
      </c>
      <c r="J56" s="24">
        <v>191</v>
      </c>
      <c r="K56" s="24">
        <v>23</v>
      </c>
      <c r="L56" s="24">
        <v>85</v>
      </c>
      <c r="M56" s="24">
        <v>5</v>
      </c>
      <c r="N56" s="24">
        <v>78</v>
      </c>
      <c r="O56" s="23">
        <v>14</v>
      </c>
      <c r="P56" s="24">
        <v>6</v>
      </c>
      <c r="Q56" s="24">
        <v>1</v>
      </c>
      <c r="R56" s="24">
        <v>3</v>
      </c>
      <c r="S56" s="24">
        <v>0</v>
      </c>
      <c r="T56" s="24">
        <v>2</v>
      </c>
      <c r="U56" s="24">
        <v>8</v>
      </c>
      <c r="V56" s="24">
        <v>1</v>
      </c>
      <c r="W56" s="24">
        <v>4</v>
      </c>
      <c r="X56" s="24">
        <v>0</v>
      </c>
      <c r="Y56" s="24">
        <v>3</v>
      </c>
      <c r="Z56" s="23">
        <v>7</v>
      </c>
      <c r="AA56" s="24">
        <v>3</v>
      </c>
      <c r="AB56" s="24">
        <v>0</v>
      </c>
      <c r="AC56" s="24">
        <v>2</v>
      </c>
      <c r="AD56" s="24">
        <v>0</v>
      </c>
      <c r="AE56" s="24">
        <v>1</v>
      </c>
      <c r="AF56" s="24">
        <v>4</v>
      </c>
      <c r="AG56" s="24">
        <v>1</v>
      </c>
      <c r="AH56" s="24">
        <v>2</v>
      </c>
      <c r="AI56" s="24">
        <v>0</v>
      </c>
      <c r="AJ56" s="24">
        <v>1</v>
      </c>
      <c r="AK56" s="23">
        <v>81</v>
      </c>
      <c r="AL56" s="24">
        <v>33</v>
      </c>
      <c r="AM56" s="24">
        <v>5</v>
      </c>
      <c r="AN56" s="24">
        <v>17</v>
      </c>
      <c r="AO56" s="24">
        <v>1</v>
      </c>
      <c r="AP56" s="24">
        <v>10</v>
      </c>
      <c r="AQ56" s="24">
        <v>48</v>
      </c>
      <c r="AR56" s="24">
        <v>5</v>
      </c>
      <c r="AS56" s="24">
        <v>21</v>
      </c>
      <c r="AT56" s="24">
        <v>2</v>
      </c>
      <c r="AU56" s="24">
        <v>20</v>
      </c>
    </row>
    <row r="57" spans="1:47" x14ac:dyDescent="0.25">
      <c r="A57" s="20">
        <v>430220</v>
      </c>
      <c r="B57" s="21" t="s">
        <v>37</v>
      </c>
      <c r="C57" s="22">
        <v>246</v>
      </c>
      <c r="D57" s="23">
        <v>195</v>
      </c>
      <c r="E57" s="24">
        <v>80</v>
      </c>
      <c r="F57" s="24">
        <v>14</v>
      </c>
      <c r="G57" s="24">
        <v>49</v>
      </c>
      <c r="H57" s="24">
        <v>3</v>
      </c>
      <c r="I57" s="24">
        <v>14</v>
      </c>
      <c r="J57" s="24">
        <v>115</v>
      </c>
      <c r="K57" s="24">
        <v>16</v>
      </c>
      <c r="L57" s="24">
        <v>63</v>
      </c>
      <c r="M57" s="24">
        <v>6</v>
      </c>
      <c r="N57" s="24">
        <v>30</v>
      </c>
      <c r="O57" s="23">
        <v>6</v>
      </c>
      <c r="P57" s="24">
        <v>3</v>
      </c>
      <c r="Q57" s="24">
        <v>0</v>
      </c>
      <c r="R57" s="24">
        <v>2</v>
      </c>
      <c r="S57" s="24">
        <v>0</v>
      </c>
      <c r="T57" s="24">
        <v>1</v>
      </c>
      <c r="U57" s="24">
        <v>3</v>
      </c>
      <c r="V57" s="24">
        <v>1</v>
      </c>
      <c r="W57" s="24">
        <v>2</v>
      </c>
      <c r="X57" s="24">
        <v>0</v>
      </c>
      <c r="Y57" s="24">
        <v>0</v>
      </c>
      <c r="Z57" s="23">
        <v>19</v>
      </c>
      <c r="AA57" s="24">
        <v>8</v>
      </c>
      <c r="AB57" s="24">
        <v>1</v>
      </c>
      <c r="AC57" s="24">
        <v>5</v>
      </c>
      <c r="AD57" s="24">
        <v>0</v>
      </c>
      <c r="AE57" s="24">
        <v>2</v>
      </c>
      <c r="AF57" s="24">
        <v>11</v>
      </c>
      <c r="AG57" s="24">
        <v>2</v>
      </c>
      <c r="AH57" s="24">
        <v>6</v>
      </c>
      <c r="AI57" s="24">
        <v>1</v>
      </c>
      <c r="AJ57" s="24">
        <v>2</v>
      </c>
      <c r="AK57" s="23">
        <v>26</v>
      </c>
      <c r="AL57" s="24">
        <v>10</v>
      </c>
      <c r="AM57" s="24">
        <v>2</v>
      </c>
      <c r="AN57" s="24">
        <v>6</v>
      </c>
      <c r="AO57" s="24">
        <v>1</v>
      </c>
      <c r="AP57" s="24">
        <v>1</v>
      </c>
      <c r="AQ57" s="24">
        <v>16</v>
      </c>
      <c r="AR57" s="24">
        <v>1</v>
      </c>
      <c r="AS57" s="24">
        <v>8</v>
      </c>
      <c r="AT57" s="24">
        <v>0</v>
      </c>
      <c r="AU57" s="24">
        <v>7</v>
      </c>
    </row>
    <row r="58" spans="1:47" x14ac:dyDescent="0.25">
      <c r="A58" s="20">
        <v>430221</v>
      </c>
      <c r="B58" s="21" t="s">
        <v>38</v>
      </c>
      <c r="C58" s="22">
        <v>0</v>
      </c>
      <c r="D58" s="23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</row>
    <row r="59" spans="1:47" x14ac:dyDescent="0.25">
      <c r="A59" s="25">
        <v>430224</v>
      </c>
      <c r="B59" s="21" t="s">
        <v>39</v>
      </c>
      <c r="C59" s="22">
        <v>290</v>
      </c>
      <c r="D59" s="23">
        <v>283</v>
      </c>
      <c r="E59" s="24">
        <v>117</v>
      </c>
      <c r="F59" s="24">
        <v>15</v>
      </c>
      <c r="G59" s="24">
        <v>74</v>
      </c>
      <c r="H59" s="24">
        <v>5</v>
      </c>
      <c r="I59" s="24">
        <v>23</v>
      </c>
      <c r="J59" s="24">
        <v>166</v>
      </c>
      <c r="K59" s="24">
        <v>15</v>
      </c>
      <c r="L59" s="24">
        <v>98</v>
      </c>
      <c r="M59" s="24">
        <v>5</v>
      </c>
      <c r="N59" s="24">
        <v>48</v>
      </c>
      <c r="O59" s="23">
        <v>2</v>
      </c>
      <c r="P59" s="24">
        <v>1</v>
      </c>
      <c r="Q59" s="24">
        <v>0</v>
      </c>
      <c r="R59" s="24">
        <v>0</v>
      </c>
      <c r="S59" s="24">
        <v>0</v>
      </c>
      <c r="T59" s="24">
        <v>1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95</v>
      </c>
      <c r="D60" s="23">
        <v>92</v>
      </c>
      <c r="E60" s="24">
        <v>42</v>
      </c>
      <c r="F60" s="24">
        <v>2</v>
      </c>
      <c r="G60" s="24">
        <v>21</v>
      </c>
      <c r="H60" s="24">
        <v>2</v>
      </c>
      <c r="I60" s="24">
        <v>17</v>
      </c>
      <c r="J60" s="24">
        <v>50</v>
      </c>
      <c r="K60" s="24">
        <v>4</v>
      </c>
      <c r="L60" s="24">
        <v>25</v>
      </c>
      <c r="M60" s="24">
        <v>2</v>
      </c>
      <c r="N60" s="24">
        <v>19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3</v>
      </c>
      <c r="AL60" s="24">
        <v>1</v>
      </c>
      <c r="AM60" s="24">
        <v>0</v>
      </c>
      <c r="AN60" s="24">
        <v>1</v>
      </c>
      <c r="AO60" s="24">
        <v>0</v>
      </c>
      <c r="AP60" s="24">
        <v>0</v>
      </c>
      <c r="AQ60" s="24">
        <v>2</v>
      </c>
      <c r="AR60" s="24">
        <v>0</v>
      </c>
      <c r="AS60" s="24">
        <v>1</v>
      </c>
      <c r="AT60" s="24">
        <v>0</v>
      </c>
      <c r="AU60" s="24">
        <v>1</v>
      </c>
    </row>
    <row r="61" spans="1:47" x14ac:dyDescent="0.25">
      <c r="A61" s="20">
        <v>430232</v>
      </c>
      <c r="B61" s="21" t="s">
        <v>41</v>
      </c>
      <c r="C61" s="22">
        <v>125</v>
      </c>
      <c r="D61" s="23">
        <v>97</v>
      </c>
      <c r="E61" s="24">
        <v>46</v>
      </c>
      <c r="F61" s="24">
        <v>10</v>
      </c>
      <c r="G61" s="24">
        <v>25</v>
      </c>
      <c r="H61" s="24">
        <v>1</v>
      </c>
      <c r="I61" s="24">
        <v>10</v>
      </c>
      <c r="J61" s="24">
        <v>51</v>
      </c>
      <c r="K61" s="24">
        <v>14</v>
      </c>
      <c r="L61" s="24">
        <v>22</v>
      </c>
      <c r="M61" s="24">
        <v>2</v>
      </c>
      <c r="N61" s="24">
        <v>13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27</v>
      </c>
      <c r="AL61" s="24">
        <v>14</v>
      </c>
      <c r="AM61" s="24">
        <v>3</v>
      </c>
      <c r="AN61" s="24">
        <v>7</v>
      </c>
      <c r="AO61" s="24">
        <v>0</v>
      </c>
      <c r="AP61" s="24">
        <v>4</v>
      </c>
      <c r="AQ61" s="24">
        <v>13</v>
      </c>
      <c r="AR61" s="24">
        <v>4</v>
      </c>
      <c r="AS61" s="24">
        <v>6</v>
      </c>
      <c r="AT61" s="24">
        <v>0</v>
      </c>
      <c r="AU61" s="24">
        <v>3</v>
      </c>
    </row>
    <row r="62" spans="1:47" x14ac:dyDescent="0.25">
      <c r="A62" s="20">
        <v>430249</v>
      </c>
      <c r="B62" s="21" t="s">
        <v>42</v>
      </c>
      <c r="C62" s="22">
        <v>348</v>
      </c>
      <c r="D62" s="23">
        <v>343</v>
      </c>
      <c r="E62" s="24">
        <v>139</v>
      </c>
      <c r="F62" s="24">
        <v>17</v>
      </c>
      <c r="G62" s="24">
        <v>88</v>
      </c>
      <c r="H62" s="24">
        <v>3</v>
      </c>
      <c r="I62" s="24">
        <v>31</v>
      </c>
      <c r="J62" s="24">
        <v>204</v>
      </c>
      <c r="K62" s="24">
        <v>24</v>
      </c>
      <c r="L62" s="24">
        <v>100</v>
      </c>
      <c r="M62" s="24">
        <v>6</v>
      </c>
      <c r="N62" s="24">
        <v>74</v>
      </c>
      <c r="O62" s="23">
        <v>2</v>
      </c>
      <c r="P62" s="24">
        <v>1</v>
      </c>
      <c r="Q62" s="24">
        <v>0</v>
      </c>
      <c r="R62" s="24">
        <v>1</v>
      </c>
      <c r="S62" s="24">
        <v>0</v>
      </c>
      <c r="T62" s="24">
        <v>0</v>
      </c>
      <c r="U62" s="24">
        <v>1</v>
      </c>
      <c r="V62" s="24">
        <v>0</v>
      </c>
      <c r="W62" s="24">
        <v>1</v>
      </c>
      <c r="X62" s="24">
        <v>0</v>
      </c>
      <c r="Y62" s="24">
        <v>0</v>
      </c>
      <c r="Z62" s="23">
        <v>1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</v>
      </c>
      <c r="AG62" s="24">
        <v>0</v>
      </c>
      <c r="AH62" s="24">
        <v>0</v>
      </c>
      <c r="AI62" s="24">
        <v>0</v>
      </c>
      <c r="AJ62" s="24">
        <v>1</v>
      </c>
      <c r="AK62" s="23">
        <v>2</v>
      </c>
      <c r="AL62" s="24">
        <v>1</v>
      </c>
      <c r="AM62" s="24">
        <v>0</v>
      </c>
      <c r="AN62" s="24">
        <v>0</v>
      </c>
      <c r="AO62" s="24">
        <v>0</v>
      </c>
      <c r="AP62" s="24">
        <v>1</v>
      </c>
      <c r="AQ62" s="24">
        <v>1</v>
      </c>
      <c r="AR62" s="24">
        <v>0</v>
      </c>
      <c r="AS62" s="24">
        <v>0</v>
      </c>
      <c r="AT62" s="24">
        <v>0</v>
      </c>
      <c r="AU62" s="24">
        <v>1</v>
      </c>
    </row>
    <row r="63" spans="1:47" x14ac:dyDescent="0.25">
      <c r="A63" s="20">
        <v>430254</v>
      </c>
      <c r="B63" s="21" t="s">
        <v>43</v>
      </c>
      <c r="C63" s="22">
        <v>102</v>
      </c>
      <c r="D63" s="23">
        <v>64</v>
      </c>
      <c r="E63" s="24">
        <v>27</v>
      </c>
      <c r="F63" s="24">
        <v>4</v>
      </c>
      <c r="G63" s="24">
        <v>16</v>
      </c>
      <c r="H63" s="24">
        <v>1</v>
      </c>
      <c r="I63" s="24">
        <v>6</v>
      </c>
      <c r="J63" s="24">
        <v>37</v>
      </c>
      <c r="K63" s="24">
        <v>3</v>
      </c>
      <c r="L63" s="24">
        <v>21</v>
      </c>
      <c r="M63" s="24">
        <v>1</v>
      </c>
      <c r="N63" s="24">
        <v>12</v>
      </c>
      <c r="O63" s="23">
        <v>35</v>
      </c>
      <c r="P63" s="24">
        <v>14</v>
      </c>
      <c r="Q63" s="24">
        <v>2</v>
      </c>
      <c r="R63" s="24">
        <v>9</v>
      </c>
      <c r="S63" s="24">
        <v>0</v>
      </c>
      <c r="T63" s="24">
        <v>3</v>
      </c>
      <c r="U63" s="24">
        <v>21</v>
      </c>
      <c r="V63" s="24">
        <v>2</v>
      </c>
      <c r="W63" s="24">
        <v>11</v>
      </c>
      <c r="X63" s="24">
        <v>1</v>
      </c>
      <c r="Y63" s="24">
        <v>7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3</v>
      </c>
      <c r="AL63" s="24">
        <v>1</v>
      </c>
      <c r="AM63" s="24">
        <v>0</v>
      </c>
      <c r="AN63" s="24">
        <v>1</v>
      </c>
      <c r="AO63" s="24">
        <v>0</v>
      </c>
      <c r="AP63" s="24">
        <v>0</v>
      </c>
      <c r="AQ63" s="24">
        <v>2</v>
      </c>
      <c r="AR63" s="24">
        <v>0</v>
      </c>
      <c r="AS63" s="24">
        <v>1</v>
      </c>
      <c r="AT63" s="24">
        <v>0</v>
      </c>
      <c r="AU63" s="24">
        <v>1</v>
      </c>
    </row>
    <row r="64" spans="1:47" x14ac:dyDescent="0.25">
      <c r="A64" s="20">
        <v>430256</v>
      </c>
      <c r="B64" s="21" t="s">
        <v>44</v>
      </c>
      <c r="C64" s="22">
        <v>84</v>
      </c>
      <c r="D64" s="23">
        <v>74</v>
      </c>
      <c r="E64" s="24">
        <v>29</v>
      </c>
      <c r="F64" s="24">
        <v>4</v>
      </c>
      <c r="G64" s="24">
        <v>20</v>
      </c>
      <c r="H64" s="24">
        <v>1</v>
      </c>
      <c r="I64" s="24">
        <v>4</v>
      </c>
      <c r="J64" s="24">
        <v>45</v>
      </c>
      <c r="K64" s="24">
        <v>4</v>
      </c>
      <c r="L64" s="24">
        <v>27</v>
      </c>
      <c r="M64" s="24">
        <v>1</v>
      </c>
      <c r="N64" s="24">
        <v>13</v>
      </c>
      <c r="O64" s="23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3">
        <v>1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1</v>
      </c>
      <c r="AG64" s="24">
        <v>0</v>
      </c>
      <c r="AH64" s="24">
        <v>0</v>
      </c>
      <c r="AI64" s="24">
        <v>0</v>
      </c>
      <c r="AJ64" s="24">
        <v>1</v>
      </c>
      <c r="AK64" s="23">
        <v>9</v>
      </c>
      <c r="AL64" s="24">
        <v>4</v>
      </c>
      <c r="AM64" s="24">
        <v>1</v>
      </c>
      <c r="AN64" s="24">
        <v>2</v>
      </c>
      <c r="AO64" s="24">
        <v>0</v>
      </c>
      <c r="AP64" s="24">
        <v>1</v>
      </c>
      <c r="AQ64" s="24">
        <v>5</v>
      </c>
      <c r="AR64" s="24">
        <v>1</v>
      </c>
      <c r="AS64" s="24">
        <v>3</v>
      </c>
      <c r="AT64" s="24">
        <v>0</v>
      </c>
      <c r="AU64" s="24">
        <v>1</v>
      </c>
    </row>
    <row r="65" spans="1:47" x14ac:dyDescent="0.25">
      <c r="A65" s="20">
        <v>430257</v>
      </c>
      <c r="B65" s="21" t="s">
        <v>45</v>
      </c>
      <c r="C65" s="22">
        <v>100</v>
      </c>
      <c r="D65" s="23">
        <v>79</v>
      </c>
      <c r="E65" s="24">
        <v>31</v>
      </c>
      <c r="F65" s="24">
        <v>5</v>
      </c>
      <c r="G65" s="24">
        <v>13</v>
      </c>
      <c r="H65" s="24">
        <v>2</v>
      </c>
      <c r="I65" s="24">
        <v>11</v>
      </c>
      <c r="J65" s="24">
        <v>48</v>
      </c>
      <c r="K65" s="24">
        <v>3</v>
      </c>
      <c r="L65" s="24">
        <v>22</v>
      </c>
      <c r="M65" s="24">
        <v>2</v>
      </c>
      <c r="N65" s="24">
        <v>21</v>
      </c>
      <c r="O65" s="23">
        <v>20</v>
      </c>
      <c r="P65" s="24">
        <v>8</v>
      </c>
      <c r="Q65" s="24">
        <v>1</v>
      </c>
      <c r="R65" s="24">
        <v>3</v>
      </c>
      <c r="S65" s="24">
        <v>0</v>
      </c>
      <c r="T65" s="24">
        <v>4</v>
      </c>
      <c r="U65" s="24">
        <v>12</v>
      </c>
      <c r="V65" s="24">
        <v>1</v>
      </c>
      <c r="W65" s="24">
        <v>6</v>
      </c>
      <c r="X65" s="24">
        <v>1</v>
      </c>
      <c r="Y65" s="24">
        <v>4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1</v>
      </c>
      <c r="AL65" s="24">
        <v>1</v>
      </c>
      <c r="AM65" s="24">
        <v>0</v>
      </c>
      <c r="AN65" s="24">
        <v>1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434</v>
      </c>
      <c r="D66" s="23">
        <v>365</v>
      </c>
      <c r="E66" s="24">
        <v>153</v>
      </c>
      <c r="F66" s="24">
        <v>24</v>
      </c>
      <c r="G66" s="24">
        <v>101</v>
      </c>
      <c r="H66" s="24">
        <v>3</v>
      </c>
      <c r="I66" s="24">
        <v>25</v>
      </c>
      <c r="J66" s="24">
        <v>212</v>
      </c>
      <c r="K66" s="24">
        <v>27</v>
      </c>
      <c r="L66" s="24">
        <v>121</v>
      </c>
      <c r="M66" s="24">
        <v>5</v>
      </c>
      <c r="N66" s="24">
        <v>59</v>
      </c>
      <c r="O66" s="23">
        <v>2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1</v>
      </c>
      <c r="V66" s="24">
        <v>0</v>
      </c>
      <c r="W66" s="24">
        <v>1</v>
      </c>
      <c r="X66" s="24">
        <v>0</v>
      </c>
      <c r="Y66" s="24">
        <v>0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66</v>
      </c>
      <c r="AL66" s="24">
        <v>28</v>
      </c>
      <c r="AM66" s="24">
        <v>5</v>
      </c>
      <c r="AN66" s="24">
        <v>18</v>
      </c>
      <c r="AO66" s="24">
        <v>0</v>
      </c>
      <c r="AP66" s="24">
        <v>5</v>
      </c>
      <c r="AQ66" s="24">
        <v>38</v>
      </c>
      <c r="AR66" s="24">
        <v>5</v>
      </c>
      <c r="AS66" s="24">
        <v>22</v>
      </c>
      <c r="AT66" s="24">
        <v>1</v>
      </c>
      <c r="AU66" s="24">
        <v>10</v>
      </c>
    </row>
    <row r="67" spans="1:47" x14ac:dyDescent="0.25">
      <c r="A67" s="20">
        <v>430273</v>
      </c>
      <c r="B67" s="21" t="s">
        <v>47</v>
      </c>
      <c r="C67" s="22">
        <v>95</v>
      </c>
      <c r="D67" s="23">
        <v>69</v>
      </c>
      <c r="E67" s="24">
        <v>33</v>
      </c>
      <c r="F67" s="24">
        <v>2</v>
      </c>
      <c r="G67" s="24">
        <v>18</v>
      </c>
      <c r="H67" s="24">
        <v>1</v>
      </c>
      <c r="I67" s="24">
        <v>12</v>
      </c>
      <c r="J67" s="24">
        <v>36</v>
      </c>
      <c r="K67" s="24">
        <v>4</v>
      </c>
      <c r="L67" s="24">
        <v>24</v>
      </c>
      <c r="M67" s="24">
        <v>1</v>
      </c>
      <c r="N67" s="24">
        <v>7</v>
      </c>
      <c r="O67" s="23">
        <v>10</v>
      </c>
      <c r="P67" s="24">
        <v>5</v>
      </c>
      <c r="Q67" s="24">
        <v>0</v>
      </c>
      <c r="R67" s="24">
        <v>3</v>
      </c>
      <c r="S67" s="24">
        <v>0</v>
      </c>
      <c r="T67" s="24">
        <v>2</v>
      </c>
      <c r="U67" s="24">
        <v>5</v>
      </c>
      <c r="V67" s="24">
        <v>1</v>
      </c>
      <c r="W67" s="24">
        <v>3</v>
      </c>
      <c r="X67" s="24">
        <v>0</v>
      </c>
      <c r="Y67" s="24">
        <v>1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16</v>
      </c>
      <c r="AL67" s="24">
        <v>7</v>
      </c>
      <c r="AM67" s="24">
        <v>1</v>
      </c>
      <c r="AN67" s="24">
        <v>4</v>
      </c>
      <c r="AO67" s="24">
        <v>1</v>
      </c>
      <c r="AP67" s="24">
        <v>1</v>
      </c>
      <c r="AQ67" s="24">
        <v>9</v>
      </c>
      <c r="AR67" s="24">
        <v>0</v>
      </c>
      <c r="AS67" s="24">
        <v>6</v>
      </c>
      <c r="AT67" s="24">
        <v>1</v>
      </c>
      <c r="AU67" s="24">
        <v>2</v>
      </c>
    </row>
    <row r="68" spans="1:47" x14ac:dyDescent="0.25">
      <c r="A68" s="20">
        <v>430276</v>
      </c>
      <c r="B68" s="21" t="s">
        <v>48</v>
      </c>
      <c r="C68" s="22">
        <v>177</v>
      </c>
      <c r="D68" s="23">
        <v>115</v>
      </c>
      <c r="E68" s="24">
        <v>58</v>
      </c>
      <c r="F68" s="24">
        <v>7</v>
      </c>
      <c r="G68" s="24">
        <v>34</v>
      </c>
      <c r="H68" s="24">
        <v>1</v>
      </c>
      <c r="I68" s="24">
        <v>16</v>
      </c>
      <c r="J68" s="24">
        <v>57</v>
      </c>
      <c r="K68" s="24">
        <v>9</v>
      </c>
      <c r="L68" s="24">
        <v>33</v>
      </c>
      <c r="M68" s="24">
        <v>1</v>
      </c>
      <c r="N68" s="24">
        <v>14</v>
      </c>
      <c r="O68" s="23">
        <v>6</v>
      </c>
      <c r="P68" s="24">
        <v>3</v>
      </c>
      <c r="Q68" s="24">
        <v>0</v>
      </c>
      <c r="R68" s="24">
        <v>2</v>
      </c>
      <c r="S68" s="24">
        <v>0</v>
      </c>
      <c r="T68" s="24">
        <v>1</v>
      </c>
      <c r="U68" s="24">
        <v>3</v>
      </c>
      <c r="V68" s="24">
        <v>1</v>
      </c>
      <c r="W68" s="24">
        <v>2</v>
      </c>
      <c r="X68" s="24">
        <v>0</v>
      </c>
      <c r="Y68" s="24">
        <v>0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56</v>
      </c>
      <c r="AL68" s="24">
        <v>28</v>
      </c>
      <c r="AM68" s="24">
        <v>4</v>
      </c>
      <c r="AN68" s="24">
        <v>16</v>
      </c>
      <c r="AO68" s="24">
        <v>1</v>
      </c>
      <c r="AP68" s="24">
        <v>7</v>
      </c>
      <c r="AQ68" s="24">
        <v>28</v>
      </c>
      <c r="AR68" s="24">
        <v>4</v>
      </c>
      <c r="AS68" s="24">
        <v>16</v>
      </c>
      <c r="AT68" s="24">
        <v>1</v>
      </c>
      <c r="AU68" s="24">
        <v>7</v>
      </c>
    </row>
    <row r="69" spans="1:47" x14ac:dyDescent="0.25">
      <c r="A69" s="20">
        <v>430285</v>
      </c>
      <c r="B69" s="21" t="s">
        <v>49</v>
      </c>
      <c r="C69" s="22">
        <v>425</v>
      </c>
      <c r="D69" s="23">
        <v>393</v>
      </c>
      <c r="E69" s="24">
        <v>176</v>
      </c>
      <c r="F69" s="24">
        <v>16</v>
      </c>
      <c r="G69" s="24">
        <v>108</v>
      </c>
      <c r="H69" s="24">
        <v>5</v>
      </c>
      <c r="I69" s="24">
        <v>47</v>
      </c>
      <c r="J69" s="24">
        <v>217</v>
      </c>
      <c r="K69" s="24">
        <v>18</v>
      </c>
      <c r="L69" s="24">
        <v>137</v>
      </c>
      <c r="M69" s="24">
        <v>6</v>
      </c>
      <c r="N69" s="24">
        <v>56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31</v>
      </c>
      <c r="AL69" s="24">
        <v>14</v>
      </c>
      <c r="AM69" s="24">
        <v>1</v>
      </c>
      <c r="AN69" s="24">
        <v>9</v>
      </c>
      <c r="AO69" s="24">
        <v>0</v>
      </c>
      <c r="AP69" s="24">
        <v>4</v>
      </c>
      <c r="AQ69" s="24">
        <v>17</v>
      </c>
      <c r="AR69" s="24">
        <v>2</v>
      </c>
      <c r="AS69" s="24">
        <v>11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29</v>
      </c>
      <c r="D70" s="23">
        <v>14</v>
      </c>
      <c r="E70" s="24">
        <v>6</v>
      </c>
      <c r="F70" s="24">
        <v>1</v>
      </c>
      <c r="G70" s="24">
        <v>5</v>
      </c>
      <c r="H70" s="24">
        <v>0</v>
      </c>
      <c r="I70" s="24">
        <v>0</v>
      </c>
      <c r="J70" s="24">
        <v>8</v>
      </c>
      <c r="K70" s="24">
        <v>1</v>
      </c>
      <c r="L70" s="24">
        <v>7</v>
      </c>
      <c r="M70" s="24">
        <v>0</v>
      </c>
      <c r="N70" s="24">
        <v>0</v>
      </c>
      <c r="O70" s="23">
        <v>2</v>
      </c>
      <c r="P70" s="24">
        <v>1</v>
      </c>
      <c r="Q70" s="24">
        <v>0</v>
      </c>
      <c r="R70" s="24">
        <v>1</v>
      </c>
      <c r="S70" s="24">
        <v>0</v>
      </c>
      <c r="T70" s="24">
        <v>0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6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4</v>
      </c>
      <c r="AG70" s="24">
        <v>0</v>
      </c>
      <c r="AH70" s="24">
        <v>2</v>
      </c>
      <c r="AI70" s="24">
        <v>0</v>
      </c>
      <c r="AJ70" s="24">
        <v>2</v>
      </c>
      <c r="AK70" s="23">
        <v>7</v>
      </c>
      <c r="AL70" s="24">
        <v>4</v>
      </c>
      <c r="AM70" s="24">
        <v>1</v>
      </c>
      <c r="AN70" s="24">
        <v>2</v>
      </c>
      <c r="AO70" s="24">
        <v>0</v>
      </c>
      <c r="AP70" s="24">
        <v>1</v>
      </c>
      <c r="AQ70" s="24">
        <v>3</v>
      </c>
      <c r="AR70" s="24">
        <v>1</v>
      </c>
      <c r="AS70" s="24">
        <v>2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870</v>
      </c>
      <c r="D73" s="23">
        <v>469</v>
      </c>
      <c r="E73" s="24">
        <v>254</v>
      </c>
      <c r="F73" s="24">
        <v>38</v>
      </c>
      <c r="G73" s="24">
        <v>167</v>
      </c>
      <c r="H73" s="24">
        <v>5</v>
      </c>
      <c r="I73" s="24">
        <v>44</v>
      </c>
      <c r="J73" s="24">
        <v>215</v>
      </c>
      <c r="K73" s="24">
        <v>43</v>
      </c>
      <c r="L73" s="24">
        <v>102</v>
      </c>
      <c r="M73" s="24">
        <v>5</v>
      </c>
      <c r="N73" s="24">
        <v>65</v>
      </c>
      <c r="O73" s="23">
        <v>194</v>
      </c>
      <c r="P73" s="24">
        <v>105</v>
      </c>
      <c r="Q73" s="24">
        <v>16</v>
      </c>
      <c r="R73" s="24">
        <v>69</v>
      </c>
      <c r="S73" s="24">
        <v>2</v>
      </c>
      <c r="T73" s="24">
        <v>18</v>
      </c>
      <c r="U73" s="24">
        <v>89</v>
      </c>
      <c r="V73" s="24">
        <v>18</v>
      </c>
      <c r="W73" s="24">
        <v>42</v>
      </c>
      <c r="X73" s="24">
        <v>2</v>
      </c>
      <c r="Y73" s="24">
        <v>27</v>
      </c>
      <c r="Z73" s="23">
        <v>58</v>
      </c>
      <c r="AA73" s="24">
        <v>32</v>
      </c>
      <c r="AB73" s="24">
        <v>5</v>
      </c>
      <c r="AC73" s="24">
        <v>21</v>
      </c>
      <c r="AD73" s="24">
        <v>1</v>
      </c>
      <c r="AE73" s="24">
        <v>5</v>
      </c>
      <c r="AF73" s="24">
        <v>26</v>
      </c>
      <c r="AG73" s="24">
        <v>5</v>
      </c>
      <c r="AH73" s="24">
        <v>13</v>
      </c>
      <c r="AI73" s="24">
        <v>1</v>
      </c>
      <c r="AJ73" s="24">
        <v>7</v>
      </c>
      <c r="AK73" s="23">
        <v>149</v>
      </c>
      <c r="AL73" s="24">
        <v>79</v>
      </c>
      <c r="AM73" s="24">
        <v>11</v>
      </c>
      <c r="AN73" s="24">
        <v>53</v>
      </c>
      <c r="AO73" s="24">
        <v>2</v>
      </c>
      <c r="AP73" s="24">
        <v>13</v>
      </c>
      <c r="AQ73" s="24">
        <v>70</v>
      </c>
      <c r="AR73" s="24">
        <v>14</v>
      </c>
      <c r="AS73" s="24">
        <v>33</v>
      </c>
      <c r="AT73" s="24">
        <v>2</v>
      </c>
      <c r="AU73" s="24">
        <v>21</v>
      </c>
    </row>
    <row r="74" spans="1:47" x14ac:dyDescent="0.25">
      <c r="A74" s="20">
        <v>430328</v>
      </c>
      <c r="B74" s="21" t="s">
        <v>54</v>
      </c>
      <c r="C74" s="22">
        <v>0</v>
      </c>
      <c r="D74" s="23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3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583</v>
      </c>
      <c r="D75" s="23">
        <v>454</v>
      </c>
      <c r="E75" s="24">
        <v>199</v>
      </c>
      <c r="F75" s="24">
        <v>26</v>
      </c>
      <c r="G75" s="24">
        <v>103</v>
      </c>
      <c r="H75" s="24">
        <v>5</v>
      </c>
      <c r="I75" s="24">
        <v>65</v>
      </c>
      <c r="J75" s="24">
        <v>255</v>
      </c>
      <c r="K75" s="24">
        <v>29</v>
      </c>
      <c r="L75" s="24">
        <v>116</v>
      </c>
      <c r="M75" s="24">
        <v>5</v>
      </c>
      <c r="N75" s="24">
        <v>105</v>
      </c>
      <c r="O75" s="23">
        <v>1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1</v>
      </c>
      <c r="AG75" s="24">
        <v>0</v>
      </c>
      <c r="AH75" s="24">
        <v>0</v>
      </c>
      <c r="AI75" s="24">
        <v>0</v>
      </c>
      <c r="AJ75" s="24">
        <v>1</v>
      </c>
      <c r="AK75" s="23">
        <v>126</v>
      </c>
      <c r="AL75" s="24">
        <v>55</v>
      </c>
      <c r="AM75" s="24">
        <v>7</v>
      </c>
      <c r="AN75" s="24">
        <v>30</v>
      </c>
      <c r="AO75" s="24">
        <v>2</v>
      </c>
      <c r="AP75" s="24">
        <v>16</v>
      </c>
      <c r="AQ75" s="24">
        <v>71</v>
      </c>
      <c r="AR75" s="24">
        <v>8</v>
      </c>
      <c r="AS75" s="24">
        <v>33</v>
      </c>
      <c r="AT75" s="24">
        <v>2</v>
      </c>
      <c r="AU75" s="24">
        <v>28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3523</v>
      </c>
      <c r="D77" s="23">
        <v>1875</v>
      </c>
      <c r="E77" s="24">
        <v>798</v>
      </c>
      <c r="F77" s="24">
        <v>133</v>
      </c>
      <c r="G77" s="24">
        <v>484</v>
      </c>
      <c r="H77" s="24">
        <v>16</v>
      </c>
      <c r="I77" s="24">
        <v>165</v>
      </c>
      <c r="J77" s="24">
        <v>1077</v>
      </c>
      <c r="K77" s="24">
        <v>160</v>
      </c>
      <c r="L77" s="24">
        <v>559</v>
      </c>
      <c r="M77" s="24">
        <v>27</v>
      </c>
      <c r="N77" s="24">
        <v>331</v>
      </c>
      <c r="O77" s="23">
        <v>470</v>
      </c>
      <c r="P77" s="24">
        <v>200</v>
      </c>
      <c r="Q77" s="24">
        <v>33</v>
      </c>
      <c r="R77" s="24">
        <v>121</v>
      </c>
      <c r="S77" s="24">
        <v>4</v>
      </c>
      <c r="T77" s="24">
        <v>42</v>
      </c>
      <c r="U77" s="24">
        <v>270</v>
      </c>
      <c r="V77" s="24">
        <v>40</v>
      </c>
      <c r="W77" s="24">
        <v>140</v>
      </c>
      <c r="X77" s="24">
        <v>7</v>
      </c>
      <c r="Y77" s="24">
        <v>83</v>
      </c>
      <c r="Z77" s="23">
        <v>404</v>
      </c>
      <c r="AA77" s="24">
        <v>172</v>
      </c>
      <c r="AB77" s="24">
        <v>29</v>
      </c>
      <c r="AC77" s="24">
        <v>104</v>
      </c>
      <c r="AD77" s="24">
        <v>4</v>
      </c>
      <c r="AE77" s="24">
        <v>35</v>
      </c>
      <c r="AF77" s="24">
        <v>232</v>
      </c>
      <c r="AG77" s="24">
        <v>34</v>
      </c>
      <c r="AH77" s="24">
        <v>120</v>
      </c>
      <c r="AI77" s="24">
        <v>6</v>
      </c>
      <c r="AJ77" s="24">
        <v>72</v>
      </c>
      <c r="AK77" s="23">
        <v>774</v>
      </c>
      <c r="AL77" s="24">
        <v>329</v>
      </c>
      <c r="AM77" s="24">
        <v>55</v>
      </c>
      <c r="AN77" s="24">
        <v>201</v>
      </c>
      <c r="AO77" s="24">
        <v>7</v>
      </c>
      <c r="AP77" s="24">
        <v>66</v>
      </c>
      <c r="AQ77" s="24">
        <v>445</v>
      </c>
      <c r="AR77" s="24">
        <v>66</v>
      </c>
      <c r="AS77" s="24">
        <v>231</v>
      </c>
      <c r="AT77" s="24">
        <v>10</v>
      </c>
      <c r="AU77" s="24">
        <v>138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1350</v>
      </c>
      <c r="D80" s="23">
        <v>882</v>
      </c>
      <c r="E80" s="24">
        <v>425</v>
      </c>
      <c r="F80" s="24">
        <v>65</v>
      </c>
      <c r="G80" s="24">
        <v>248</v>
      </c>
      <c r="H80" s="24">
        <v>10</v>
      </c>
      <c r="I80" s="24">
        <v>102</v>
      </c>
      <c r="J80" s="24">
        <v>457</v>
      </c>
      <c r="K80" s="24">
        <v>33</v>
      </c>
      <c r="L80" s="24">
        <v>271</v>
      </c>
      <c r="M80" s="24">
        <v>22</v>
      </c>
      <c r="N80" s="24">
        <v>131</v>
      </c>
      <c r="O80" s="23">
        <v>97</v>
      </c>
      <c r="P80" s="24">
        <v>47</v>
      </c>
      <c r="Q80" s="24">
        <v>7</v>
      </c>
      <c r="R80" s="24">
        <v>27</v>
      </c>
      <c r="S80" s="24">
        <v>1</v>
      </c>
      <c r="T80" s="24">
        <v>12</v>
      </c>
      <c r="U80" s="24">
        <v>50</v>
      </c>
      <c r="V80" s="24">
        <v>4</v>
      </c>
      <c r="W80" s="24">
        <v>30</v>
      </c>
      <c r="X80" s="24">
        <v>2</v>
      </c>
      <c r="Y80" s="24">
        <v>14</v>
      </c>
      <c r="Z80" s="23">
        <v>262</v>
      </c>
      <c r="AA80" s="24">
        <v>126</v>
      </c>
      <c r="AB80" s="24">
        <v>19</v>
      </c>
      <c r="AC80" s="24">
        <v>74</v>
      </c>
      <c r="AD80" s="24">
        <v>3</v>
      </c>
      <c r="AE80" s="24">
        <v>30</v>
      </c>
      <c r="AF80" s="24">
        <v>136</v>
      </c>
      <c r="AG80" s="24">
        <v>10</v>
      </c>
      <c r="AH80" s="24">
        <v>80</v>
      </c>
      <c r="AI80" s="24">
        <v>7</v>
      </c>
      <c r="AJ80" s="24">
        <v>39</v>
      </c>
      <c r="AK80" s="23">
        <v>109</v>
      </c>
      <c r="AL80" s="24">
        <v>53</v>
      </c>
      <c r="AM80" s="24">
        <v>9</v>
      </c>
      <c r="AN80" s="24">
        <v>31</v>
      </c>
      <c r="AO80" s="24">
        <v>1</v>
      </c>
      <c r="AP80" s="24">
        <v>12</v>
      </c>
      <c r="AQ80" s="24">
        <v>56</v>
      </c>
      <c r="AR80" s="24">
        <v>3</v>
      </c>
      <c r="AS80" s="24">
        <v>34</v>
      </c>
      <c r="AT80" s="24">
        <v>3</v>
      </c>
      <c r="AU80" s="24">
        <v>16</v>
      </c>
    </row>
    <row r="81" spans="1:47" x14ac:dyDescent="0.25">
      <c r="A81" s="20">
        <v>430351</v>
      </c>
      <c r="B81" s="21" t="s">
        <v>61</v>
      </c>
      <c r="C81" s="22">
        <v>250</v>
      </c>
      <c r="D81" s="23">
        <v>181</v>
      </c>
      <c r="E81" s="24">
        <v>72</v>
      </c>
      <c r="F81" s="24">
        <v>14</v>
      </c>
      <c r="G81" s="24">
        <v>33</v>
      </c>
      <c r="H81" s="24">
        <v>1</v>
      </c>
      <c r="I81" s="24">
        <v>24</v>
      </c>
      <c r="J81" s="24">
        <v>109</v>
      </c>
      <c r="K81" s="24">
        <v>14</v>
      </c>
      <c r="L81" s="24">
        <v>46</v>
      </c>
      <c r="M81" s="24">
        <v>1</v>
      </c>
      <c r="N81" s="24">
        <v>48</v>
      </c>
      <c r="O81" s="23">
        <v>10</v>
      </c>
      <c r="P81" s="24">
        <v>4</v>
      </c>
      <c r="Q81" s="24">
        <v>1</v>
      </c>
      <c r="R81" s="24">
        <v>2</v>
      </c>
      <c r="S81" s="24">
        <v>0</v>
      </c>
      <c r="T81" s="24">
        <v>1</v>
      </c>
      <c r="U81" s="24">
        <v>6</v>
      </c>
      <c r="V81" s="24">
        <v>1</v>
      </c>
      <c r="W81" s="24">
        <v>3</v>
      </c>
      <c r="X81" s="24">
        <v>0</v>
      </c>
      <c r="Y81" s="24">
        <v>2</v>
      </c>
      <c r="Z81" s="23">
        <v>2</v>
      </c>
      <c r="AA81" s="24">
        <v>1</v>
      </c>
      <c r="AB81" s="24">
        <v>0</v>
      </c>
      <c r="AC81" s="24">
        <v>0</v>
      </c>
      <c r="AD81" s="24">
        <v>0</v>
      </c>
      <c r="AE81" s="24">
        <v>1</v>
      </c>
      <c r="AF81" s="24">
        <v>1</v>
      </c>
      <c r="AG81" s="24">
        <v>0</v>
      </c>
      <c r="AH81" s="24">
        <v>1</v>
      </c>
      <c r="AI81" s="24">
        <v>0</v>
      </c>
      <c r="AJ81" s="24">
        <v>0</v>
      </c>
      <c r="AK81" s="23">
        <v>57</v>
      </c>
      <c r="AL81" s="24">
        <v>23</v>
      </c>
      <c r="AM81" s="24">
        <v>5</v>
      </c>
      <c r="AN81" s="24">
        <v>10</v>
      </c>
      <c r="AO81" s="24">
        <v>1</v>
      </c>
      <c r="AP81" s="24">
        <v>7</v>
      </c>
      <c r="AQ81" s="24">
        <v>34</v>
      </c>
      <c r="AR81" s="24">
        <v>5</v>
      </c>
      <c r="AS81" s="24">
        <v>14</v>
      </c>
      <c r="AT81" s="24">
        <v>1</v>
      </c>
      <c r="AU81" s="24">
        <v>14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806</v>
      </c>
      <c r="D89" s="23">
        <v>372</v>
      </c>
      <c r="E89" s="24">
        <v>157</v>
      </c>
      <c r="F89" s="24">
        <v>18</v>
      </c>
      <c r="G89" s="24">
        <v>99</v>
      </c>
      <c r="H89" s="24">
        <v>1</v>
      </c>
      <c r="I89" s="24">
        <v>39</v>
      </c>
      <c r="J89" s="24">
        <v>215</v>
      </c>
      <c r="K89" s="24">
        <v>26</v>
      </c>
      <c r="L89" s="24">
        <v>112</v>
      </c>
      <c r="M89" s="24">
        <v>4</v>
      </c>
      <c r="N89" s="24">
        <v>73</v>
      </c>
      <c r="O89" s="23">
        <v>101</v>
      </c>
      <c r="P89" s="24">
        <v>43</v>
      </c>
      <c r="Q89" s="24">
        <v>5</v>
      </c>
      <c r="R89" s="24">
        <v>27</v>
      </c>
      <c r="S89" s="24">
        <v>0</v>
      </c>
      <c r="T89" s="24">
        <v>11</v>
      </c>
      <c r="U89" s="24">
        <v>58</v>
      </c>
      <c r="V89" s="24">
        <v>7</v>
      </c>
      <c r="W89" s="24">
        <v>30</v>
      </c>
      <c r="X89" s="24">
        <v>1</v>
      </c>
      <c r="Y89" s="24">
        <v>20</v>
      </c>
      <c r="Z89" s="23">
        <v>108</v>
      </c>
      <c r="AA89" s="24">
        <v>46</v>
      </c>
      <c r="AB89" s="24">
        <v>5</v>
      </c>
      <c r="AC89" s="24">
        <v>29</v>
      </c>
      <c r="AD89" s="24">
        <v>0</v>
      </c>
      <c r="AE89" s="24">
        <v>12</v>
      </c>
      <c r="AF89" s="24">
        <v>62</v>
      </c>
      <c r="AG89" s="24">
        <v>8</v>
      </c>
      <c r="AH89" s="24">
        <v>32</v>
      </c>
      <c r="AI89" s="24">
        <v>1</v>
      </c>
      <c r="AJ89" s="24">
        <v>21</v>
      </c>
      <c r="AK89" s="23">
        <v>225</v>
      </c>
      <c r="AL89" s="24">
        <v>95</v>
      </c>
      <c r="AM89" s="24">
        <v>11</v>
      </c>
      <c r="AN89" s="24">
        <v>59</v>
      </c>
      <c r="AO89" s="24">
        <v>2</v>
      </c>
      <c r="AP89" s="24">
        <v>23</v>
      </c>
      <c r="AQ89" s="24">
        <v>130</v>
      </c>
      <c r="AR89" s="24">
        <v>15</v>
      </c>
      <c r="AS89" s="24">
        <v>68</v>
      </c>
      <c r="AT89" s="24">
        <v>2</v>
      </c>
      <c r="AU89" s="24">
        <v>45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19682</v>
      </c>
      <c r="D92" s="31">
        <v>12910</v>
      </c>
      <c r="E92" s="28">
        <v>5740</v>
      </c>
      <c r="F92" s="28">
        <v>904</v>
      </c>
      <c r="G92" s="28">
        <v>3286</v>
      </c>
      <c r="H92" s="28">
        <v>148</v>
      </c>
      <c r="I92" s="28">
        <v>1402</v>
      </c>
      <c r="J92" s="28">
        <v>7170</v>
      </c>
      <c r="K92" s="28"/>
      <c r="L92" s="28"/>
      <c r="M92" s="28">
        <v>207</v>
      </c>
      <c r="N92" s="28">
        <v>2329</v>
      </c>
      <c r="O92" s="31">
        <v>1864</v>
      </c>
      <c r="P92" s="28">
        <v>839</v>
      </c>
      <c r="Q92" s="28">
        <v>130</v>
      </c>
      <c r="R92" s="28">
        <v>483</v>
      </c>
      <c r="S92" s="28">
        <v>18</v>
      </c>
      <c r="T92" s="28">
        <v>208</v>
      </c>
      <c r="U92" s="28">
        <v>1025</v>
      </c>
      <c r="V92" s="28">
        <v>135</v>
      </c>
      <c r="W92" s="28">
        <v>517</v>
      </c>
      <c r="X92" s="28">
        <v>26</v>
      </c>
      <c r="Y92" s="28">
        <v>347</v>
      </c>
      <c r="Z92" s="31">
        <v>1778</v>
      </c>
      <c r="AA92" s="28">
        <v>793</v>
      </c>
      <c r="AB92" s="28">
        <v>126</v>
      </c>
      <c r="AC92" s="28">
        <v>445</v>
      </c>
      <c r="AD92" s="28">
        <v>18</v>
      </c>
      <c r="AE92" s="28">
        <v>204</v>
      </c>
      <c r="AF92" s="28">
        <v>985</v>
      </c>
      <c r="AG92" s="28">
        <v>122</v>
      </c>
      <c r="AH92" s="28">
        <v>495</v>
      </c>
      <c r="AI92" s="28">
        <v>28</v>
      </c>
      <c r="AJ92" s="28">
        <v>340</v>
      </c>
      <c r="AK92" s="31">
        <v>3130</v>
      </c>
      <c r="AL92" s="28">
        <v>1399</v>
      </c>
      <c r="AM92" s="28">
        <v>218</v>
      </c>
      <c r="AN92" s="28">
        <v>798</v>
      </c>
      <c r="AO92" s="28">
        <v>33</v>
      </c>
      <c r="AP92" s="28">
        <v>350</v>
      </c>
      <c r="AQ92" s="28">
        <v>1731</v>
      </c>
      <c r="AR92" s="28">
        <v>219</v>
      </c>
      <c r="AS92" s="28">
        <v>889</v>
      </c>
      <c r="AT92" s="28">
        <v>46</v>
      </c>
      <c r="AU92" s="28">
        <v>577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167" priority="4" operator="greaterThan">
      <formula>0</formula>
    </cfRule>
  </conditionalFormatting>
  <conditionalFormatting sqref="D16 AP14:AQ15 AA14:AB15 AF14:AG15 AK14:AL15 AU14:AU15">
    <cfRule type="cellIs" dxfId="166" priority="52" operator="greaterThan">
      <formula>0</formula>
    </cfRule>
  </conditionalFormatting>
  <conditionalFormatting sqref="D16 D2:D13 AM2:AM13 X2:X13 S2:S13 I2:I13 N2:N13 AC2:AC13 AH2:AH13 AR2:AR13">
    <cfRule type="cellIs" dxfId="165" priority="50" operator="equal">
      <formula>0</formula>
    </cfRule>
    <cfRule type="cellIs" dxfId="164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163" priority="49" operator="equal">
      <formula>0</formula>
    </cfRule>
  </conditionalFormatting>
  <conditionalFormatting sqref="D2:F2">
    <cfRule type="cellIs" dxfId="162" priority="48" operator="greaterThan">
      <formula>0</formula>
    </cfRule>
  </conditionalFormatting>
  <conditionalFormatting sqref="AM2:AN2">
    <cfRule type="cellIs" dxfId="161" priority="43" operator="greaterThan">
      <formula>0</formula>
    </cfRule>
  </conditionalFormatting>
  <conditionalFormatting sqref="B14:C15">
    <cfRule type="cellIs" dxfId="160" priority="42" operator="greaterThan">
      <formula>0</formula>
    </cfRule>
  </conditionalFormatting>
  <conditionalFormatting sqref="B14:C15">
    <cfRule type="cellIs" dxfId="159" priority="40" operator="equal">
      <formula>0</formula>
    </cfRule>
    <cfRule type="cellIs" dxfId="158" priority="41" operator="greaterThan">
      <formula>0</formula>
    </cfRule>
  </conditionalFormatting>
  <conditionalFormatting sqref="X7:Y7 X3:X6">
    <cfRule type="cellIs" dxfId="157" priority="39" operator="greaterThan">
      <formula>0</formula>
    </cfRule>
  </conditionalFormatting>
  <conditionalFormatting sqref="Y7">
    <cfRule type="cellIs" dxfId="156" priority="36" operator="equal">
      <formula>0</formula>
    </cfRule>
  </conditionalFormatting>
  <conditionalFormatting sqref="X2">
    <cfRule type="cellIs" dxfId="155" priority="35" operator="greaterThan">
      <formula>0</formula>
    </cfRule>
  </conditionalFormatting>
  <conditionalFormatting sqref="S2:T2">
    <cfRule type="cellIs" dxfId="154" priority="30" operator="greaterThan">
      <formula>0</formula>
    </cfRule>
  </conditionalFormatting>
  <conditionalFormatting sqref="I16">
    <cfRule type="cellIs" dxfId="153" priority="29" operator="greaterThan">
      <formula>0</formula>
    </cfRule>
  </conditionalFormatting>
  <conditionalFormatting sqref="I16">
    <cfRule type="cellIs" dxfId="152" priority="27" operator="equal">
      <formula>0</formula>
    </cfRule>
    <cfRule type="cellIs" dxfId="151" priority="28" operator="greaterThan">
      <formula>0</formula>
    </cfRule>
  </conditionalFormatting>
  <conditionalFormatting sqref="I2 K2">
    <cfRule type="cellIs" dxfId="150" priority="25" operator="greaterThan">
      <formula>0</formula>
    </cfRule>
  </conditionalFormatting>
  <conditionalFormatting sqref="N16">
    <cfRule type="cellIs" dxfId="149" priority="24" operator="greaterThan">
      <formula>0</formula>
    </cfRule>
  </conditionalFormatting>
  <conditionalFormatting sqref="N16">
    <cfRule type="cellIs" dxfId="148" priority="22" operator="equal">
      <formula>0</formula>
    </cfRule>
    <cfRule type="cellIs" dxfId="147" priority="23" operator="greaterThan">
      <formula>0</formula>
    </cfRule>
  </conditionalFormatting>
  <conditionalFormatting sqref="N2:P2">
    <cfRule type="cellIs" dxfId="146" priority="20" operator="greaterThan">
      <formula>0</formula>
    </cfRule>
  </conditionalFormatting>
  <conditionalFormatting sqref="AC2:AD2">
    <cfRule type="cellIs" dxfId="145" priority="15" operator="greaterThan">
      <formula>0</formula>
    </cfRule>
  </conditionalFormatting>
  <conditionalFormatting sqref="AH2:AI2">
    <cfRule type="cellIs" dxfId="144" priority="10" operator="greaterThan">
      <formula>0</formula>
    </cfRule>
  </conditionalFormatting>
  <conditionalFormatting sqref="AR2:AS2">
    <cfRule type="cellIs" dxfId="143" priority="5" operator="greaterThan">
      <formula>0</formula>
    </cfRule>
  </conditionalFormatting>
  <conditionalFormatting sqref="Y8">
    <cfRule type="cellIs" dxfId="142" priority="3" operator="greaterThan">
      <formula>0</formula>
    </cfRule>
  </conditionalFormatting>
  <conditionalFormatting sqref="Y6">
    <cfRule type="cellIs" dxfId="141" priority="2" operator="greaterThan">
      <formula>0</formula>
    </cfRule>
  </conditionalFormatting>
  <conditionalFormatting sqref="C21:AU92">
    <cfRule type="cellIs" dxfId="14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D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112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140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113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110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870</v>
      </c>
      <c r="D21" s="39">
        <v>484</v>
      </c>
      <c r="E21" s="40">
        <v>223</v>
      </c>
      <c r="F21" s="40">
        <v>35</v>
      </c>
      <c r="G21" s="40">
        <v>81</v>
      </c>
      <c r="H21" s="40">
        <v>4</v>
      </c>
      <c r="I21" s="40">
        <v>103</v>
      </c>
      <c r="J21" s="40">
        <v>261</v>
      </c>
      <c r="K21" s="40">
        <v>38</v>
      </c>
      <c r="L21" s="40">
        <v>103</v>
      </c>
      <c r="M21" s="40">
        <v>5</v>
      </c>
      <c r="N21" s="40">
        <v>115</v>
      </c>
      <c r="O21" s="39">
        <v>91</v>
      </c>
      <c r="P21" s="40">
        <v>42</v>
      </c>
      <c r="Q21" s="40">
        <v>6</v>
      </c>
      <c r="R21" s="40">
        <v>15</v>
      </c>
      <c r="S21" s="40">
        <v>1</v>
      </c>
      <c r="T21" s="40">
        <v>20</v>
      </c>
      <c r="U21" s="40">
        <v>49</v>
      </c>
      <c r="V21" s="40">
        <v>7</v>
      </c>
      <c r="W21" s="40">
        <v>19</v>
      </c>
      <c r="X21" s="40">
        <v>1</v>
      </c>
      <c r="Y21" s="40">
        <v>22</v>
      </c>
      <c r="Z21" s="39">
        <v>91</v>
      </c>
      <c r="AA21" s="40">
        <v>42</v>
      </c>
      <c r="AB21" s="40">
        <v>7</v>
      </c>
      <c r="AC21" s="40">
        <v>15</v>
      </c>
      <c r="AD21" s="40">
        <v>1</v>
      </c>
      <c r="AE21" s="40">
        <v>19</v>
      </c>
      <c r="AF21" s="40">
        <v>49</v>
      </c>
      <c r="AG21" s="40">
        <v>7</v>
      </c>
      <c r="AH21" s="40">
        <v>19</v>
      </c>
      <c r="AI21" s="40">
        <v>1</v>
      </c>
      <c r="AJ21" s="40">
        <v>22</v>
      </c>
      <c r="AK21" s="39">
        <v>204</v>
      </c>
      <c r="AL21" s="40">
        <v>94</v>
      </c>
      <c r="AM21" s="40">
        <v>14</v>
      </c>
      <c r="AN21" s="40">
        <v>34</v>
      </c>
      <c r="AO21" s="40">
        <v>2</v>
      </c>
      <c r="AP21" s="40">
        <v>44</v>
      </c>
      <c r="AQ21" s="40">
        <v>110</v>
      </c>
      <c r="AR21" s="40">
        <v>16</v>
      </c>
      <c r="AS21" s="40">
        <v>44</v>
      </c>
      <c r="AT21" s="40">
        <v>2</v>
      </c>
      <c r="AU21" s="40">
        <v>48</v>
      </c>
    </row>
    <row r="22" spans="1:47" x14ac:dyDescent="0.25">
      <c r="A22" s="20">
        <v>430004</v>
      </c>
      <c r="B22" s="21" t="s">
        <v>2</v>
      </c>
      <c r="C22" s="22">
        <v>412</v>
      </c>
      <c r="D22" s="23">
        <v>297</v>
      </c>
      <c r="E22" s="24">
        <v>126</v>
      </c>
      <c r="F22" s="24">
        <v>27</v>
      </c>
      <c r="G22" s="24">
        <v>74</v>
      </c>
      <c r="H22" s="24">
        <v>4</v>
      </c>
      <c r="I22" s="24">
        <v>21</v>
      </c>
      <c r="J22" s="24">
        <v>171</v>
      </c>
      <c r="K22" s="24">
        <v>28</v>
      </c>
      <c r="L22" s="24">
        <v>92</v>
      </c>
      <c r="M22" s="24">
        <v>4</v>
      </c>
      <c r="N22" s="24">
        <v>47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4</v>
      </c>
      <c r="AN22" s="24">
        <v>10</v>
      </c>
      <c r="AO22" s="24">
        <v>0</v>
      </c>
      <c r="AP22" s="24">
        <v>4</v>
      </c>
      <c r="AQ22" s="24">
        <v>24</v>
      </c>
      <c r="AR22" s="24">
        <v>4</v>
      </c>
      <c r="AS22" s="24">
        <v>13</v>
      </c>
      <c r="AT22" s="24">
        <v>1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805</v>
      </c>
      <c r="D25" s="23">
        <v>408</v>
      </c>
      <c r="E25" s="24">
        <v>179</v>
      </c>
      <c r="F25" s="24">
        <v>30</v>
      </c>
      <c r="G25" s="24">
        <v>97</v>
      </c>
      <c r="H25" s="24">
        <v>5</v>
      </c>
      <c r="I25" s="24">
        <v>47</v>
      </c>
      <c r="J25" s="24">
        <v>229</v>
      </c>
      <c r="K25" s="24">
        <v>35</v>
      </c>
      <c r="L25" s="24">
        <v>114</v>
      </c>
      <c r="M25" s="24">
        <v>5</v>
      </c>
      <c r="N25" s="24">
        <v>75</v>
      </c>
      <c r="O25" s="23">
        <v>64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36</v>
      </c>
      <c r="V25" s="24">
        <v>6</v>
      </c>
      <c r="W25" s="24">
        <v>18</v>
      </c>
      <c r="X25" s="24">
        <v>1</v>
      </c>
      <c r="Y25" s="24">
        <v>11</v>
      </c>
      <c r="Z25" s="23">
        <v>301</v>
      </c>
      <c r="AA25" s="24">
        <v>132</v>
      </c>
      <c r="AB25" s="24">
        <v>22</v>
      </c>
      <c r="AC25" s="24">
        <v>71</v>
      </c>
      <c r="AD25" s="24">
        <v>3</v>
      </c>
      <c r="AE25" s="24">
        <v>36</v>
      </c>
      <c r="AF25" s="24">
        <v>169</v>
      </c>
      <c r="AG25" s="24">
        <v>26</v>
      </c>
      <c r="AH25" s="24">
        <v>84</v>
      </c>
      <c r="AI25" s="24">
        <v>4</v>
      </c>
      <c r="AJ25" s="24">
        <v>55</v>
      </c>
      <c r="AK25" s="23">
        <v>32</v>
      </c>
      <c r="AL25" s="24">
        <v>15</v>
      </c>
      <c r="AM25" s="24">
        <v>3</v>
      </c>
      <c r="AN25" s="24">
        <v>8</v>
      </c>
      <c r="AO25" s="24">
        <v>0</v>
      </c>
      <c r="AP25" s="24">
        <v>4</v>
      </c>
      <c r="AQ25" s="24">
        <v>17</v>
      </c>
      <c r="AR25" s="24">
        <v>2</v>
      </c>
      <c r="AS25" s="24">
        <v>9</v>
      </c>
      <c r="AT25" s="24">
        <v>0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92</v>
      </c>
      <c r="D33" s="23">
        <v>75</v>
      </c>
      <c r="E33" s="24">
        <v>52</v>
      </c>
      <c r="F33" s="24">
        <v>20</v>
      </c>
      <c r="G33" s="24">
        <v>30</v>
      </c>
      <c r="H33" s="24">
        <v>1</v>
      </c>
      <c r="I33" s="24">
        <v>1</v>
      </c>
      <c r="J33" s="24">
        <v>23</v>
      </c>
      <c r="K33" s="24">
        <v>7</v>
      </c>
      <c r="L33" s="24">
        <v>16</v>
      </c>
      <c r="M33" s="24">
        <v>0</v>
      </c>
      <c r="N33" s="24">
        <v>0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1</v>
      </c>
      <c r="W33" s="24">
        <v>1</v>
      </c>
      <c r="X33" s="24">
        <v>0</v>
      </c>
      <c r="Y33" s="24">
        <v>0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4</v>
      </c>
      <c r="AM33" s="24">
        <v>1</v>
      </c>
      <c r="AN33" s="24">
        <v>3</v>
      </c>
      <c r="AO33" s="24">
        <v>0</v>
      </c>
      <c r="AP33" s="24">
        <v>0</v>
      </c>
      <c r="AQ33" s="24">
        <v>3</v>
      </c>
      <c r="AR33" s="24">
        <v>0</v>
      </c>
      <c r="AS33" s="24">
        <v>2</v>
      </c>
      <c r="AT33" s="24">
        <v>0</v>
      </c>
      <c r="AU33" s="24">
        <v>1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131</v>
      </c>
      <c r="D35" s="23">
        <v>101</v>
      </c>
      <c r="E35" s="24">
        <v>46</v>
      </c>
      <c r="F35" s="24">
        <v>5</v>
      </c>
      <c r="G35" s="24">
        <v>27</v>
      </c>
      <c r="H35" s="24">
        <v>2</v>
      </c>
      <c r="I35" s="24">
        <v>12</v>
      </c>
      <c r="J35" s="24">
        <v>55</v>
      </c>
      <c r="K35" s="24">
        <v>5</v>
      </c>
      <c r="L35" s="24">
        <v>30</v>
      </c>
      <c r="M35" s="24">
        <v>2</v>
      </c>
      <c r="N35" s="24">
        <v>18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16</v>
      </c>
      <c r="AR35" s="24">
        <v>1</v>
      </c>
      <c r="AS35" s="24">
        <v>9</v>
      </c>
      <c r="AT35" s="24">
        <v>1</v>
      </c>
      <c r="AU35" s="24">
        <v>5</v>
      </c>
    </row>
    <row r="36" spans="1:47" x14ac:dyDescent="0.25">
      <c r="A36" s="20">
        <v>430083</v>
      </c>
      <c r="B36" s="21" t="s">
        <v>16</v>
      </c>
      <c r="C36" s="22">
        <v>230</v>
      </c>
      <c r="D36" s="23">
        <v>195</v>
      </c>
      <c r="E36" s="24">
        <v>91</v>
      </c>
      <c r="F36" s="24">
        <v>8</v>
      </c>
      <c r="G36" s="24">
        <v>60</v>
      </c>
      <c r="H36" s="24">
        <v>2</v>
      </c>
      <c r="I36" s="24">
        <v>21</v>
      </c>
      <c r="J36" s="24">
        <v>104</v>
      </c>
      <c r="K36" s="24">
        <v>8</v>
      </c>
      <c r="L36" s="24">
        <v>51</v>
      </c>
      <c r="M36" s="24">
        <v>2</v>
      </c>
      <c r="N36" s="24">
        <v>43</v>
      </c>
      <c r="O36" s="23">
        <v>16</v>
      </c>
      <c r="P36" s="24">
        <v>8</v>
      </c>
      <c r="Q36" s="24">
        <v>1</v>
      </c>
      <c r="R36" s="24">
        <v>5</v>
      </c>
      <c r="S36" s="24">
        <v>0</v>
      </c>
      <c r="T36" s="24">
        <v>2</v>
      </c>
      <c r="U36" s="24">
        <v>8</v>
      </c>
      <c r="V36" s="24">
        <v>1</v>
      </c>
      <c r="W36" s="24">
        <v>4</v>
      </c>
      <c r="X36" s="24">
        <v>0</v>
      </c>
      <c r="Y36" s="24">
        <v>3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18</v>
      </c>
      <c r="AL36" s="24">
        <v>7</v>
      </c>
      <c r="AM36" s="24">
        <v>1</v>
      </c>
      <c r="AN36" s="24">
        <v>6</v>
      </c>
      <c r="AO36" s="24">
        <v>0</v>
      </c>
      <c r="AP36" s="24">
        <v>0</v>
      </c>
      <c r="AQ36" s="24">
        <v>11</v>
      </c>
      <c r="AR36" s="24">
        <v>0</v>
      </c>
      <c r="AS36" s="24">
        <v>5</v>
      </c>
      <c r="AT36" s="24">
        <v>0</v>
      </c>
      <c r="AU36" s="24">
        <v>6</v>
      </c>
    </row>
    <row r="37" spans="1:47" x14ac:dyDescent="0.25">
      <c r="A37" s="20">
        <v>430088</v>
      </c>
      <c r="B37" s="21" t="s">
        <v>17</v>
      </c>
      <c r="C37" s="22">
        <v>314</v>
      </c>
      <c r="D37" s="23">
        <v>253</v>
      </c>
      <c r="E37" s="24">
        <v>107</v>
      </c>
      <c r="F37" s="24">
        <v>14</v>
      </c>
      <c r="G37" s="24">
        <v>45</v>
      </c>
      <c r="H37" s="24">
        <v>3</v>
      </c>
      <c r="I37" s="24">
        <v>45</v>
      </c>
      <c r="J37" s="24">
        <v>146</v>
      </c>
      <c r="K37" s="24">
        <v>15</v>
      </c>
      <c r="L37" s="24">
        <v>52</v>
      </c>
      <c r="M37" s="24">
        <v>5</v>
      </c>
      <c r="N37" s="24">
        <v>74</v>
      </c>
      <c r="O37" s="23">
        <v>26</v>
      </c>
      <c r="P37" s="24">
        <v>11</v>
      </c>
      <c r="Q37" s="24">
        <v>1</v>
      </c>
      <c r="R37" s="24">
        <v>5</v>
      </c>
      <c r="S37" s="24">
        <v>0</v>
      </c>
      <c r="T37" s="24">
        <v>5</v>
      </c>
      <c r="U37" s="24">
        <v>15</v>
      </c>
      <c r="V37" s="24">
        <v>2</v>
      </c>
      <c r="W37" s="24">
        <v>5</v>
      </c>
      <c r="X37" s="24">
        <v>0</v>
      </c>
      <c r="Y37" s="24">
        <v>8</v>
      </c>
      <c r="Z37" s="23">
        <v>6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4</v>
      </c>
      <c r="AG37" s="24">
        <v>0</v>
      </c>
      <c r="AH37" s="24">
        <v>1</v>
      </c>
      <c r="AI37" s="24">
        <v>0</v>
      </c>
      <c r="AJ37" s="24">
        <v>3</v>
      </c>
      <c r="AK37" s="23">
        <v>29</v>
      </c>
      <c r="AL37" s="24">
        <v>13</v>
      </c>
      <c r="AM37" s="24">
        <v>3</v>
      </c>
      <c r="AN37" s="24">
        <v>5</v>
      </c>
      <c r="AO37" s="24">
        <v>1</v>
      </c>
      <c r="AP37" s="24">
        <v>4</v>
      </c>
      <c r="AQ37" s="24">
        <v>16</v>
      </c>
      <c r="AR37" s="24">
        <v>2</v>
      </c>
      <c r="AS37" s="24">
        <v>7</v>
      </c>
      <c r="AT37" s="24">
        <v>1</v>
      </c>
      <c r="AU37" s="24">
        <v>6</v>
      </c>
    </row>
    <row r="38" spans="1:47" x14ac:dyDescent="0.25">
      <c r="A38" s="20">
        <v>430096</v>
      </c>
      <c r="B38" s="21" t="s">
        <v>18</v>
      </c>
      <c r="C38" s="22">
        <v>245</v>
      </c>
      <c r="D38" s="23">
        <v>130</v>
      </c>
      <c r="E38" s="24">
        <v>56</v>
      </c>
      <c r="F38" s="24">
        <v>11</v>
      </c>
      <c r="G38" s="24">
        <v>30</v>
      </c>
      <c r="H38" s="24">
        <v>2</v>
      </c>
      <c r="I38" s="24">
        <v>13</v>
      </c>
      <c r="J38" s="24">
        <v>74</v>
      </c>
      <c r="K38" s="24">
        <v>8</v>
      </c>
      <c r="L38" s="24">
        <v>38</v>
      </c>
      <c r="M38" s="24">
        <v>2</v>
      </c>
      <c r="N38" s="24">
        <v>26</v>
      </c>
      <c r="O38" s="23">
        <v>20</v>
      </c>
      <c r="P38" s="24">
        <v>9</v>
      </c>
      <c r="Q38" s="24">
        <v>2</v>
      </c>
      <c r="R38" s="24">
        <v>5</v>
      </c>
      <c r="S38" s="24">
        <v>0</v>
      </c>
      <c r="T38" s="24">
        <v>2</v>
      </c>
      <c r="U38" s="24">
        <v>11</v>
      </c>
      <c r="V38" s="24">
        <v>1</v>
      </c>
      <c r="W38" s="24">
        <v>6</v>
      </c>
      <c r="X38" s="24">
        <v>0</v>
      </c>
      <c r="Y38" s="24">
        <v>4</v>
      </c>
      <c r="Z38" s="23">
        <v>36</v>
      </c>
      <c r="AA38" s="24">
        <v>15</v>
      </c>
      <c r="AB38" s="24">
        <v>3</v>
      </c>
      <c r="AC38" s="24">
        <v>8</v>
      </c>
      <c r="AD38" s="24">
        <v>0</v>
      </c>
      <c r="AE38" s="24">
        <v>4</v>
      </c>
      <c r="AF38" s="24">
        <v>21</v>
      </c>
      <c r="AG38" s="24">
        <v>2</v>
      </c>
      <c r="AH38" s="24">
        <v>11</v>
      </c>
      <c r="AI38" s="24">
        <v>1</v>
      </c>
      <c r="AJ38" s="24">
        <v>7</v>
      </c>
      <c r="AK38" s="23">
        <v>59</v>
      </c>
      <c r="AL38" s="24">
        <v>25</v>
      </c>
      <c r="AM38" s="24">
        <v>4</v>
      </c>
      <c r="AN38" s="24">
        <v>14</v>
      </c>
      <c r="AO38" s="24">
        <v>1</v>
      </c>
      <c r="AP38" s="24">
        <v>6</v>
      </c>
      <c r="AQ38" s="24">
        <v>34</v>
      </c>
      <c r="AR38" s="24">
        <v>4</v>
      </c>
      <c r="AS38" s="24">
        <v>17</v>
      </c>
      <c r="AT38" s="24">
        <v>1</v>
      </c>
      <c r="AU38" s="24">
        <v>12</v>
      </c>
    </row>
    <row r="39" spans="1:47" x14ac:dyDescent="0.25">
      <c r="A39" s="20">
        <v>430105</v>
      </c>
      <c r="B39" s="21" t="s">
        <v>19</v>
      </c>
      <c r="C39" s="22">
        <v>139</v>
      </c>
      <c r="D39" s="23">
        <v>133</v>
      </c>
      <c r="E39" s="24">
        <v>59</v>
      </c>
      <c r="F39" s="24">
        <v>8</v>
      </c>
      <c r="G39" s="24">
        <v>41</v>
      </c>
      <c r="H39" s="24">
        <v>2</v>
      </c>
      <c r="I39" s="24">
        <v>8</v>
      </c>
      <c r="J39" s="24">
        <v>74</v>
      </c>
      <c r="K39" s="24">
        <v>8</v>
      </c>
      <c r="L39" s="24">
        <v>47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1</v>
      </c>
      <c r="AI39" s="24">
        <v>0</v>
      </c>
      <c r="AJ39" s="24">
        <v>0</v>
      </c>
      <c r="AK39" s="23">
        <v>3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1</v>
      </c>
      <c r="AR39" s="24">
        <v>0</v>
      </c>
      <c r="AS39" s="24">
        <v>0</v>
      </c>
      <c r="AT39" s="24">
        <v>0</v>
      </c>
      <c r="AU39" s="24">
        <v>1</v>
      </c>
    </row>
    <row r="40" spans="1:47" x14ac:dyDescent="0.25">
      <c r="A40" s="20">
        <v>430116</v>
      </c>
      <c r="B40" s="21" t="s">
        <v>20</v>
      </c>
      <c r="C40" s="22">
        <v>189</v>
      </c>
      <c r="D40" s="23">
        <v>155</v>
      </c>
      <c r="E40" s="24">
        <v>65</v>
      </c>
      <c r="F40" s="24">
        <v>7</v>
      </c>
      <c r="G40" s="24">
        <v>39</v>
      </c>
      <c r="H40" s="24">
        <v>2</v>
      </c>
      <c r="I40" s="24">
        <v>17</v>
      </c>
      <c r="J40" s="24">
        <v>90</v>
      </c>
      <c r="K40" s="24">
        <v>7</v>
      </c>
      <c r="L40" s="24">
        <v>55</v>
      </c>
      <c r="M40" s="24">
        <v>0</v>
      </c>
      <c r="N40" s="24">
        <v>28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33</v>
      </c>
      <c r="AL40" s="24">
        <v>15</v>
      </c>
      <c r="AM40" s="24">
        <v>1</v>
      </c>
      <c r="AN40" s="24">
        <v>9</v>
      </c>
      <c r="AO40" s="24">
        <v>1</v>
      </c>
      <c r="AP40" s="24">
        <v>4</v>
      </c>
      <c r="AQ40" s="24">
        <v>18</v>
      </c>
      <c r="AR40" s="24">
        <v>1</v>
      </c>
      <c r="AS40" s="24">
        <v>12</v>
      </c>
      <c r="AT40" s="24">
        <v>0</v>
      </c>
      <c r="AU40" s="24">
        <v>5</v>
      </c>
    </row>
    <row r="41" spans="1:47" x14ac:dyDescent="0.25">
      <c r="A41" s="20">
        <v>430121</v>
      </c>
      <c r="B41" s="21" t="s">
        <v>21</v>
      </c>
      <c r="C41" s="22">
        <v>396</v>
      </c>
      <c r="D41" s="23">
        <v>227</v>
      </c>
      <c r="E41" s="24">
        <v>97</v>
      </c>
      <c r="F41" s="24">
        <v>14</v>
      </c>
      <c r="G41" s="24">
        <v>60</v>
      </c>
      <c r="H41" s="24">
        <v>2</v>
      </c>
      <c r="I41" s="24">
        <v>21</v>
      </c>
      <c r="J41" s="24">
        <v>130</v>
      </c>
      <c r="K41" s="24">
        <v>18</v>
      </c>
      <c r="L41" s="24">
        <v>73</v>
      </c>
      <c r="M41" s="24">
        <v>3</v>
      </c>
      <c r="N41" s="24">
        <v>36</v>
      </c>
      <c r="O41" s="23">
        <v>102</v>
      </c>
      <c r="P41" s="24">
        <v>44</v>
      </c>
      <c r="Q41" s="24">
        <v>6</v>
      </c>
      <c r="R41" s="24">
        <v>27</v>
      </c>
      <c r="S41" s="24">
        <v>1</v>
      </c>
      <c r="T41" s="24">
        <v>10</v>
      </c>
      <c r="U41" s="24">
        <v>58</v>
      </c>
      <c r="V41" s="24">
        <v>8</v>
      </c>
      <c r="W41" s="24">
        <v>33</v>
      </c>
      <c r="X41" s="24">
        <v>1</v>
      </c>
      <c r="Y41" s="24">
        <v>16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66</v>
      </c>
      <c r="AL41" s="24">
        <v>29</v>
      </c>
      <c r="AM41" s="24">
        <v>4</v>
      </c>
      <c r="AN41" s="24">
        <v>17</v>
      </c>
      <c r="AO41" s="24">
        <v>0</v>
      </c>
      <c r="AP41" s="24">
        <v>8</v>
      </c>
      <c r="AQ41" s="24">
        <v>37</v>
      </c>
      <c r="AR41" s="24">
        <v>6</v>
      </c>
      <c r="AS41" s="24">
        <v>21</v>
      </c>
      <c r="AT41" s="24">
        <v>1</v>
      </c>
      <c r="AU41" s="24">
        <v>9</v>
      </c>
    </row>
    <row r="42" spans="1:47" x14ac:dyDescent="0.25">
      <c r="A42" s="20">
        <v>430129</v>
      </c>
      <c r="B42" s="21" t="s">
        <v>22</v>
      </c>
      <c r="C42" s="22">
        <v>146</v>
      </c>
      <c r="D42" s="23">
        <v>96</v>
      </c>
      <c r="E42" s="24">
        <v>58</v>
      </c>
      <c r="F42" s="24">
        <v>3</v>
      </c>
      <c r="G42" s="24">
        <v>41</v>
      </c>
      <c r="H42" s="24">
        <v>0</v>
      </c>
      <c r="I42" s="24">
        <v>14</v>
      </c>
      <c r="J42" s="24">
        <v>38</v>
      </c>
      <c r="K42" s="24">
        <v>3</v>
      </c>
      <c r="L42" s="24">
        <v>23</v>
      </c>
      <c r="M42" s="24">
        <v>2</v>
      </c>
      <c r="N42" s="24">
        <v>10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50</v>
      </c>
      <c r="AL42" s="24">
        <v>30</v>
      </c>
      <c r="AM42" s="24">
        <v>2</v>
      </c>
      <c r="AN42" s="24">
        <v>22</v>
      </c>
      <c r="AO42" s="24">
        <v>0</v>
      </c>
      <c r="AP42" s="24">
        <v>6</v>
      </c>
      <c r="AQ42" s="24">
        <v>20</v>
      </c>
      <c r="AR42" s="24">
        <v>2</v>
      </c>
      <c r="AS42" s="24">
        <v>12</v>
      </c>
      <c r="AT42" s="24">
        <v>1</v>
      </c>
      <c r="AU42" s="24">
        <v>5</v>
      </c>
    </row>
    <row r="43" spans="1:47" x14ac:dyDescent="0.25">
      <c r="A43" s="20">
        <v>430132</v>
      </c>
      <c r="B43" s="21" t="s">
        <v>23</v>
      </c>
      <c r="C43" s="22">
        <v>254</v>
      </c>
      <c r="D43" s="23">
        <v>180</v>
      </c>
      <c r="E43" s="24">
        <v>80</v>
      </c>
      <c r="F43" s="24">
        <v>10</v>
      </c>
      <c r="G43" s="24">
        <v>48</v>
      </c>
      <c r="H43" s="24">
        <v>4</v>
      </c>
      <c r="I43" s="24">
        <v>18</v>
      </c>
      <c r="J43" s="24">
        <v>100</v>
      </c>
      <c r="K43" s="24">
        <v>9</v>
      </c>
      <c r="L43" s="24">
        <v>65</v>
      </c>
      <c r="M43" s="24">
        <v>3</v>
      </c>
      <c r="N43" s="24">
        <v>23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2</v>
      </c>
      <c r="X43" s="24">
        <v>0</v>
      </c>
      <c r="Y43" s="24">
        <v>1</v>
      </c>
      <c r="Z43" s="23">
        <v>1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1</v>
      </c>
      <c r="AG43" s="24">
        <v>0</v>
      </c>
      <c r="AH43" s="24">
        <v>0</v>
      </c>
      <c r="AI43" s="24">
        <v>0</v>
      </c>
      <c r="AJ43" s="24">
        <v>1</v>
      </c>
      <c r="AK43" s="23">
        <v>68</v>
      </c>
      <c r="AL43" s="24">
        <v>30</v>
      </c>
      <c r="AM43" s="24">
        <v>4</v>
      </c>
      <c r="AN43" s="24">
        <v>18</v>
      </c>
      <c r="AO43" s="24">
        <v>1</v>
      </c>
      <c r="AP43" s="24">
        <v>7</v>
      </c>
      <c r="AQ43" s="24">
        <v>38</v>
      </c>
      <c r="AR43" s="24">
        <v>4</v>
      </c>
      <c r="AS43" s="24">
        <v>25</v>
      </c>
      <c r="AT43" s="24">
        <v>1</v>
      </c>
      <c r="AU43" s="24">
        <v>8</v>
      </c>
    </row>
    <row r="44" spans="1:47" x14ac:dyDescent="0.25">
      <c r="A44" s="20">
        <v>430135</v>
      </c>
      <c r="B44" s="21" t="s">
        <v>24</v>
      </c>
      <c r="C44" s="22">
        <v>793</v>
      </c>
      <c r="D44" s="23">
        <v>697</v>
      </c>
      <c r="E44" s="24">
        <v>280</v>
      </c>
      <c r="F44" s="24">
        <v>71</v>
      </c>
      <c r="G44" s="24">
        <v>141</v>
      </c>
      <c r="H44" s="24">
        <v>11</v>
      </c>
      <c r="I44" s="24">
        <v>57</v>
      </c>
      <c r="J44" s="24">
        <v>417</v>
      </c>
      <c r="K44" s="24">
        <v>71</v>
      </c>
      <c r="L44" s="24">
        <v>243</v>
      </c>
      <c r="M44" s="24">
        <v>15</v>
      </c>
      <c r="N44" s="24">
        <v>88</v>
      </c>
      <c r="O44" s="23">
        <v>7</v>
      </c>
      <c r="P44" s="24">
        <v>3</v>
      </c>
      <c r="Q44" s="24">
        <v>1</v>
      </c>
      <c r="R44" s="24">
        <v>1</v>
      </c>
      <c r="S44" s="24">
        <v>0</v>
      </c>
      <c r="T44" s="24">
        <v>1</v>
      </c>
      <c r="U44" s="24">
        <v>4</v>
      </c>
      <c r="V44" s="24">
        <v>1</v>
      </c>
      <c r="W44" s="24">
        <v>3</v>
      </c>
      <c r="X44" s="24">
        <v>0</v>
      </c>
      <c r="Y44" s="24">
        <v>0</v>
      </c>
      <c r="Z44" s="23">
        <v>49</v>
      </c>
      <c r="AA44" s="24">
        <v>20</v>
      </c>
      <c r="AB44" s="24">
        <v>5</v>
      </c>
      <c r="AC44" s="24">
        <v>10</v>
      </c>
      <c r="AD44" s="24">
        <v>1</v>
      </c>
      <c r="AE44" s="24">
        <v>4</v>
      </c>
      <c r="AF44" s="24">
        <v>29</v>
      </c>
      <c r="AG44" s="24">
        <v>5</v>
      </c>
      <c r="AH44" s="24">
        <v>17</v>
      </c>
      <c r="AI44" s="24">
        <v>1</v>
      </c>
      <c r="AJ44" s="24">
        <v>6</v>
      </c>
      <c r="AK44" s="23">
        <v>40</v>
      </c>
      <c r="AL44" s="24">
        <v>16</v>
      </c>
      <c r="AM44" s="24">
        <v>4</v>
      </c>
      <c r="AN44" s="24">
        <v>8</v>
      </c>
      <c r="AO44" s="24">
        <v>0</v>
      </c>
      <c r="AP44" s="24">
        <v>4</v>
      </c>
      <c r="AQ44" s="24">
        <v>24</v>
      </c>
      <c r="AR44" s="24">
        <v>4</v>
      </c>
      <c r="AS44" s="24">
        <v>14</v>
      </c>
      <c r="AT44" s="24">
        <v>1</v>
      </c>
      <c r="AU44" s="24">
        <v>5</v>
      </c>
    </row>
    <row r="45" spans="1:47" x14ac:dyDescent="0.25">
      <c r="A45" s="24">
        <v>430141</v>
      </c>
      <c r="B45" s="32" t="s">
        <v>25</v>
      </c>
      <c r="C45" s="27">
        <v>770</v>
      </c>
      <c r="D45" s="23">
        <v>569</v>
      </c>
      <c r="E45" s="24">
        <v>273</v>
      </c>
      <c r="F45" s="24">
        <v>46</v>
      </c>
      <c r="G45" s="24">
        <v>143</v>
      </c>
      <c r="H45" s="24">
        <v>8</v>
      </c>
      <c r="I45" s="24">
        <v>76</v>
      </c>
      <c r="J45" s="24">
        <v>296</v>
      </c>
      <c r="K45" s="24">
        <v>20</v>
      </c>
      <c r="L45" s="24">
        <v>210</v>
      </c>
      <c r="M45" s="24">
        <v>4</v>
      </c>
      <c r="N45" s="24">
        <v>62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152</v>
      </c>
      <c r="AA45" s="24">
        <v>73</v>
      </c>
      <c r="AB45" s="24">
        <v>12</v>
      </c>
      <c r="AC45" s="24">
        <v>38</v>
      </c>
      <c r="AD45" s="24">
        <v>2</v>
      </c>
      <c r="AE45" s="24">
        <v>21</v>
      </c>
      <c r="AF45" s="24">
        <v>79</v>
      </c>
      <c r="AG45" s="24">
        <v>5</v>
      </c>
      <c r="AH45" s="24">
        <v>56</v>
      </c>
      <c r="AI45" s="24">
        <v>1</v>
      </c>
      <c r="AJ45" s="24">
        <v>17</v>
      </c>
      <c r="AK45" s="23">
        <v>48</v>
      </c>
      <c r="AL45" s="24">
        <v>22</v>
      </c>
      <c r="AM45" s="24">
        <v>4</v>
      </c>
      <c r="AN45" s="24">
        <v>13</v>
      </c>
      <c r="AO45" s="24">
        <v>1</v>
      </c>
      <c r="AP45" s="24">
        <v>4</v>
      </c>
      <c r="AQ45" s="24">
        <v>26</v>
      </c>
      <c r="AR45" s="24">
        <v>2</v>
      </c>
      <c r="AS45" s="24">
        <v>18</v>
      </c>
      <c r="AT45" s="24">
        <v>0</v>
      </c>
      <c r="AU45" s="24">
        <v>6</v>
      </c>
    </row>
    <row r="46" spans="1:47" x14ac:dyDescent="0.25">
      <c r="A46" s="20">
        <v>430162</v>
      </c>
      <c r="B46" s="21" t="s">
        <v>26</v>
      </c>
      <c r="C46" s="22">
        <v>266</v>
      </c>
      <c r="D46" s="23">
        <v>181</v>
      </c>
      <c r="E46" s="24">
        <v>83</v>
      </c>
      <c r="F46" s="24">
        <v>12</v>
      </c>
      <c r="G46" s="24">
        <v>57</v>
      </c>
      <c r="H46" s="24">
        <v>1</v>
      </c>
      <c r="I46" s="24">
        <v>13</v>
      </c>
      <c r="J46" s="24">
        <v>98</v>
      </c>
      <c r="K46" s="24">
        <v>10</v>
      </c>
      <c r="L46" s="24">
        <v>48</v>
      </c>
      <c r="M46" s="24">
        <v>3</v>
      </c>
      <c r="N46" s="24">
        <v>37</v>
      </c>
      <c r="O46" s="23">
        <v>68</v>
      </c>
      <c r="P46" s="24">
        <v>31</v>
      </c>
      <c r="Q46" s="24">
        <v>4</v>
      </c>
      <c r="R46" s="24">
        <v>21</v>
      </c>
      <c r="S46" s="24">
        <v>1</v>
      </c>
      <c r="T46" s="24">
        <v>5</v>
      </c>
      <c r="U46" s="24">
        <v>37</v>
      </c>
      <c r="V46" s="24">
        <v>4</v>
      </c>
      <c r="W46" s="24">
        <v>18</v>
      </c>
      <c r="X46" s="24">
        <v>1</v>
      </c>
      <c r="Y46" s="24">
        <v>14</v>
      </c>
      <c r="Z46" s="23">
        <v>5</v>
      </c>
      <c r="AA46" s="24">
        <v>2</v>
      </c>
      <c r="AB46" s="24">
        <v>0</v>
      </c>
      <c r="AC46" s="24">
        <v>2</v>
      </c>
      <c r="AD46" s="24">
        <v>0</v>
      </c>
      <c r="AE46" s="24">
        <v>0</v>
      </c>
      <c r="AF46" s="24">
        <v>3</v>
      </c>
      <c r="AG46" s="24">
        <v>0</v>
      </c>
      <c r="AH46" s="24">
        <v>1</v>
      </c>
      <c r="AI46" s="24">
        <v>0</v>
      </c>
      <c r="AJ46" s="24">
        <v>2</v>
      </c>
      <c r="AK46" s="23">
        <v>12</v>
      </c>
      <c r="AL46" s="24">
        <v>6</v>
      </c>
      <c r="AM46" s="24">
        <v>1</v>
      </c>
      <c r="AN46" s="24">
        <v>4</v>
      </c>
      <c r="AO46" s="24">
        <v>0</v>
      </c>
      <c r="AP46" s="24">
        <v>1</v>
      </c>
      <c r="AQ46" s="24">
        <v>6</v>
      </c>
      <c r="AR46" s="24">
        <v>0</v>
      </c>
      <c r="AS46" s="24">
        <v>4</v>
      </c>
      <c r="AT46" s="24">
        <v>1</v>
      </c>
      <c r="AU46" s="24">
        <v>1</v>
      </c>
    </row>
    <row r="47" spans="1:47" x14ac:dyDescent="0.25">
      <c r="A47" s="20">
        <v>430165</v>
      </c>
      <c r="B47" s="21" t="s">
        <v>27</v>
      </c>
      <c r="C47" s="22">
        <v>143</v>
      </c>
      <c r="D47" s="23">
        <v>134</v>
      </c>
      <c r="E47" s="24">
        <v>68</v>
      </c>
      <c r="F47" s="24">
        <v>11</v>
      </c>
      <c r="G47" s="24">
        <v>43</v>
      </c>
      <c r="H47" s="24">
        <v>3</v>
      </c>
      <c r="I47" s="24">
        <v>11</v>
      </c>
      <c r="J47" s="24">
        <v>66</v>
      </c>
      <c r="K47" s="24">
        <v>10</v>
      </c>
      <c r="L47" s="24">
        <v>35</v>
      </c>
      <c r="M47" s="24">
        <v>3</v>
      </c>
      <c r="N47" s="24">
        <v>18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9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4</v>
      </c>
      <c r="AR47" s="24">
        <v>1</v>
      </c>
      <c r="AS47" s="24">
        <v>2</v>
      </c>
      <c r="AT47" s="24">
        <v>0</v>
      </c>
      <c r="AU47" s="24">
        <v>1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124</v>
      </c>
      <c r="F48" s="24">
        <v>14</v>
      </c>
      <c r="G48" s="24">
        <v>79</v>
      </c>
      <c r="H48" s="24">
        <v>5</v>
      </c>
      <c r="I48" s="24">
        <v>26</v>
      </c>
      <c r="J48" s="24">
        <v>159</v>
      </c>
      <c r="K48" s="24">
        <v>14</v>
      </c>
      <c r="L48" s="24">
        <v>90</v>
      </c>
      <c r="M48" s="24">
        <v>5</v>
      </c>
      <c r="N48" s="24">
        <v>50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13</v>
      </c>
      <c r="AM48" s="24">
        <v>1</v>
      </c>
      <c r="AN48" s="24">
        <v>8</v>
      </c>
      <c r="AO48" s="24">
        <v>0</v>
      </c>
      <c r="AP48" s="24">
        <v>4</v>
      </c>
      <c r="AQ48" s="24">
        <v>16</v>
      </c>
      <c r="AR48" s="24">
        <v>2</v>
      </c>
      <c r="AS48" s="24">
        <v>10</v>
      </c>
      <c r="AT48" s="24">
        <v>1</v>
      </c>
      <c r="AU48" s="24">
        <v>3</v>
      </c>
    </row>
    <row r="49" spans="1:47" x14ac:dyDescent="0.25">
      <c r="A49" s="20">
        <v>430173</v>
      </c>
      <c r="B49" s="21" t="s">
        <v>29</v>
      </c>
      <c r="C49" s="22">
        <v>425</v>
      </c>
      <c r="D49" s="23">
        <v>208</v>
      </c>
      <c r="E49" s="24">
        <v>93</v>
      </c>
      <c r="F49" s="24">
        <v>4</v>
      </c>
      <c r="G49" s="24">
        <v>61</v>
      </c>
      <c r="H49" s="24">
        <v>3</v>
      </c>
      <c r="I49" s="24">
        <v>25</v>
      </c>
      <c r="J49" s="24">
        <v>115</v>
      </c>
      <c r="K49" s="24">
        <v>20</v>
      </c>
      <c r="L49" s="24">
        <v>52</v>
      </c>
      <c r="M49" s="24">
        <v>3</v>
      </c>
      <c r="N49" s="24">
        <v>40</v>
      </c>
      <c r="O49" s="23">
        <v>44</v>
      </c>
      <c r="P49" s="24">
        <v>20</v>
      </c>
      <c r="Q49" s="24">
        <v>1</v>
      </c>
      <c r="R49" s="24">
        <v>13</v>
      </c>
      <c r="S49" s="24">
        <v>1</v>
      </c>
      <c r="T49" s="24">
        <v>5</v>
      </c>
      <c r="U49" s="24">
        <v>24</v>
      </c>
      <c r="V49" s="24">
        <v>4</v>
      </c>
      <c r="W49" s="24">
        <v>11</v>
      </c>
      <c r="X49" s="24">
        <v>1</v>
      </c>
      <c r="Y49" s="24">
        <v>8</v>
      </c>
      <c r="Z49" s="23">
        <v>65</v>
      </c>
      <c r="AA49" s="24">
        <v>29</v>
      </c>
      <c r="AB49" s="24">
        <v>1</v>
      </c>
      <c r="AC49" s="24">
        <v>19</v>
      </c>
      <c r="AD49" s="24">
        <v>1</v>
      </c>
      <c r="AE49" s="24">
        <v>8</v>
      </c>
      <c r="AF49" s="24">
        <v>36</v>
      </c>
      <c r="AG49" s="24">
        <v>6</v>
      </c>
      <c r="AH49" s="24">
        <v>16</v>
      </c>
      <c r="AI49" s="24">
        <v>1</v>
      </c>
      <c r="AJ49" s="24">
        <v>13</v>
      </c>
      <c r="AK49" s="23">
        <v>108</v>
      </c>
      <c r="AL49" s="24">
        <v>48</v>
      </c>
      <c r="AM49" s="24">
        <v>3</v>
      </c>
      <c r="AN49" s="24">
        <v>32</v>
      </c>
      <c r="AO49" s="24">
        <v>1</v>
      </c>
      <c r="AP49" s="24">
        <v>12</v>
      </c>
      <c r="AQ49" s="24">
        <v>60</v>
      </c>
      <c r="AR49" s="24">
        <v>10</v>
      </c>
      <c r="AS49" s="24">
        <v>28</v>
      </c>
      <c r="AT49" s="24">
        <v>1</v>
      </c>
      <c r="AU49" s="24">
        <v>21</v>
      </c>
    </row>
    <row r="50" spans="1:47" x14ac:dyDescent="0.25">
      <c r="A50" s="20">
        <v>430179</v>
      </c>
      <c r="B50" s="21" t="s">
        <v>30</v>
      </c>
      <c r="C50" s="22">
        <v>123</v>
      </c>
      <c r="D50" s="23">
        <v>99</v>
      </c>
      <c r="E50" s="24">
        <v>38</v>
      </c>
      <c r="F50" s="24">
        <v>6</v>
      </c>
      <c r="G50" s="24">
        <v>23</v>
      </c>
      <c r="H50" s="24">
        <v>1</v>
      </c>
      <c r="I50" s="24">
        <v>8</v>
      </c>
      <c r="J50" s="24">
        <v>61</v>
      </c>
      <c r="K50" s="24">
        <v>5</v>
      </c>
      <c r="L50" s="24">
        <v>32</v>
      </c>
      <c r="M50" s="24">
        <v>2</v>
      </c>
      <c r="N50" s="24">
        <v>22</v>
      </c>
      <c r="O50" s="23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24</v>
      </c>
      <c r="AL50" s="24">
        <v>10</v>
      </c>
      <c r="AM50" s="24">
        <v>1</v>
      </c>
      <c r="AN50" s="24">
        <v>6</v>
      </c>
      <c r="AO50" s="24">
        <v>0</v>
      </c>
      <c r="AP50" s="24">
        <v>3</v>
      </c>
      <c r="AQ50" s="24">
        <v>14</v>
      </c>
      <c r="AR50" s="24">
        <v>1</v>
      </c>
      <c r="AS50" s="24">
        <v>8</v>
      </c>
      <c r="AT50" s="24">
        <v>0</v>
      </c>
      <c r="AU50" s="24">
        <v>5</v>
      </c>
    </row>
    <row r="51" spans="1:47" x14ac:dyDescent="0.25">
      <c r="A51" s="20">
        <v>430183</v>
      </c>
      <c r="B51" s="21" t="s">
        <v>31</v>
      </c>
      <c r="C51" s="22">
        <v>142</v>
      </c>
      <c r="D51" s="23">
        <v>63</v>
      </c>
      <c r="E51" s="24">
        <v>33</v>
      </c>
      <c r="F51" s="24">
        <v>3</v>
      </c>
      <c r="G51" s="24">
        <v>24</v>
      </c>
      <c r="H51" s="24">
        <v>1</v>
      </c>
      <c r="I51" s="24">
        <v>5</v>
      </c>
      <c r="J51" s="24">
        <v>30</v>
      </c>
      <c r="K51" s="24">
        <v>4</v>
      </c>
      <c r="L51" s="24">
        <v>19</v>
      </c>
      <c r="M51" s="24">
        <v>1</v>
      </c>
      <c r="N51" s="24">
        <v>6</v>
      </c>
      <c r="O51" s="23">
        <v>56</v>
      </c>
      <c r="P51" s="24">
        <v>29</v>
      </c>
      <c r="Q51" s="24">
        <v>3</v>
      </c>
      <c r="R51" s="24">
        <v>22</v>
      </c>
      <c r="S51" s="24">
        <v>1</v>
      </c>
      <c r="T51" s="24">
        <v>3</v>
      </c>
      <c r="U51" s="24">
        <v>27</v>
      </c>
      <c r="V51" s="24">
        <v>3</v>
      </c>
      <c r="W51" s="24">
        <v>17</v>
      </c>
      <c r="X51" s="24">
        <v>1</v>
      </c>
      <c r="Y51" s="24">
        <v>6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22</v>
      </c>
      <c r="AL51" s="24">
        <v>12</v>
      </c>
      <c r="AM51" s="24">
        <v>1</v>
      </c>
      <c r="AN51" s="24">
        <v>9</v>
      </c>
      <c r="AO51" s="24">
        <v>1</v>
      </c>
      <c r="AP51" s="24">
        <v>1</v>
      </c>
      <c r="AQ51" s="24">
        <v>10</v>
      </c>
      <c r="AR51" s="24">
        <v>1</v>
      </c>
      <c r="AS51" s="24">
        <v>8</v>
      </c>
      <c r="AT51" s="24">
        <v>1</v>
      </c>
      <c r="AU51" s="24">
        <v>0</v>
      </c>
    </row>
    <row r="52" spans="1:47" x14ac:dyDescent="0.25">
      <c r="A52" s="20">
        <v>430187</v>
      </c>
      <c r="B52" s="21" t="s">
        <v>32</v>
      </c>
      <c r="C52" s="22">
        <v>132</v>
      </c>
      <c r="D52" s="23">
        <v>99</v>
      </c>
      <c r="E52" s="24">
        <v>38</v>
      </c>
      <c r="F52" s="24">
        <v>3</v>
      </c>
      <c r="G52" s="24">
        <v>29</v>
      </c>
      <c r="H52" s="24">
        <v>1</v>
      </c>
      <c r="I52" s="24">
        <v>5</v>
      </c>
      <c r="J52" s="24">
        <v>61</v>
      </c>
      <c r="K52" s="24">
        <v>5</v>
      </c>
      <c r="L52" s="24">
        <v>40</v>
      </c>
      <c r="M52" s="24">
        <v>2</v>
      </c>
      <c r="N52" s="24">
        <v>14</v>
      </c>
      <c r="O52" s="23">
        <v>9</v>
      </c>
      <c r="P52" s="24">
        <v>3</v>
      </c>
      <c r="Q52" s="24">
        <v>0</v>
      </c>
      <c r="R52" s="24">
        <v>2</v>
      </c>
      <c r="S52" s="24">
        <v>0</v>
      </c>
      <c r="T52" s="24">
        <v>1</v>
      </c>
      <c r="U52" s="24">
        <v>6</v>
      </c>
      <c r="V52" s="24">
        <v>0</v>
      </c>
      <c r="W52" s="24">
        <v>3</v>
      </c>
      <c r="X52" s="24">
        <v>0</v>
      </c>
      <c r="Y52" s="24">
        <v>3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24</v>
      </c>
      <c r="AL52" s="24">
        <v>10</v>
      </c>
      <c r="AM52" s="24">
        <v>1</v>
      </c>
      <c r="AN52" s="24">
        <v>7</v>
      </c>
      <c r="AO52" s="24">
        <v>0</v>
      </c>
      <c r="AP52" s="24">
        <v>2</v>
      </c>
      <c r="AQ52" s="24">
        <v>14</v>
      </c>
      <c r="AR52" s="24">
        <v>1</v>
      </c>
      <c r="AS52" s="24">
        <v>10</v>
      </c>
      <c r="AT52" s="24">
        <v>0</v>
      </c>
      <c r="AU52" s="24">
        <v>3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626</v>
      </c>
      <c r="D54" s="23">
        <v>466</v>
      </c>
      <c r="E54" s="24">
        <v>200</v>
      </c>
      <c r="F54" s="24">
        <v>31</v>
      </c>
      <c r="G54" s="24">
        <v>118</v>
      </c>
      <c r="H54" s="24">
        <v>4</v>
      </c>
      <c r="I54" s="24">
        <v>47</v>
      </c>
      <c r="J54" s="24">
        <v>266</v>
      </c>
      <c r="K54" s="24">
        <v>28</v>
      </c>
      <c r="L54" s="24">
        <v>136</v>
      </c>
      <c r="M54" s="24">
        <v>7</v>
      </c>
      <c r="N54" s="24">
        <v>95</v>
      </c>
      <c r="O54" s="23">
        <v>91</v>
      </c>
      <c r="P54" s="24">
        <v>39</v>
      </c>
      <c r="Q54" s="24">
        <v>6</v>
      </c>
      <c r="R54" s="24">
        <v>23</v>
      </c>
      <c r="S54" s="24">
        <v>1</v>
      </c>
      <c r="T54" s="24">
        <v>9</v>
      </c>
      <c r="U54" s="24">
        <v>52</v>
      </c>
      <c r="V54" s="24">
        <v>6</v>
      </c>
      <c r="W54" s="24">
        <v>26</v>
      </c>
      <c r="X54" s="24">
        <v>1</v>
      </c>
      <c r="Y54" s="24">
        <v>19</v>
      </c>
      <c r="Z54" s="23">
        <v>44</v>
      </c>
      <c r="AA54" s="24">
        <v>19</v>
      </c>
      <c r="AB54" s="24">
        <v>3</v>
      </c>
      <c r="AC54" s="24">
        <v>11</v>
      </c>
      <c r="AD54" s="24">
        <v>0</v>
      </c>
      <c r="AE54" s="24">
        <v>5</v>
      </c>
      <c r="AF54" s="24">
        <v>25</v>
      </c>
      <c r="AG54" s="24">
        <v>3</v>
      </c>
      <c r="AH54" s="24">
        <v>13</v>
      </c>
      <c r="AI54" s="24">
        <v>1</v>
      </c>
      <c r="AJ54" s="24">
        <v>8</v>
      </c>
      <c r="AK54" s="23">
        <v>25</v>
      </c>
      <c r="AL54" s="24">
        <v>10</v>
      </c>
      <c r="AM54" s="24">
        <v>1</v>
      </c>
      <c r="AN54" s="24">
        <v>7</v>
      </c>
      <c r="AO54" s="24">
        <v>1</v>
      </c>
      <c r="AP54" s="24">
        <v>1</v>
      </c>
      <c r="AQ54" s="24">
        <v>15</v>
      </c>
      <c r="AR54" s="24">
        <v>1</v>
      </c>
      <c r="AS54" s="24">
        <v>7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155</v>
      </c>
      <c r="D55" s="23">
        <v>141</v>
      </c>
      <c r="E55" s="24">
        <v>71</v>
      </c>
      <c r="F55" s="24">
        <v>11</v>
      </c>
      <c r="G55" s="24">
        <v>35</v>
      </c>
      <c r="H55" s="24">
        <v>2</v>
      </c>
      <c r="I55" s="24">
        <v>23</v>
      </c>
      <c r="J55" s="24">
        <v>70</v>
      </c>
      <c r="K55" s="24">
        <v>7</v>
      </c>
      <c r="L55" s="24">
        <v>34</v>
      </c>
      <c r="M55" s="24">
        <v>2</v>
      </c>
      <c r="N55" s="24">
        <v>27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13</v>
      </c>
      <c r="AL55" s="24">
        <v>7</v>
      </c>
      <c r="AM55" s="24">
        <v>1</v>
      </c>
      <c r="AN55" s="24">
        <v>3</v>
      </c>
      <c r="AO55" s="24">
        <v>0</v>
      </c>
      <c r="AP55" s="24">
        <v>3</v>
      </c>
      <c r="AQ55" s="24">
        <v>6</v>
      </c>
      <c r="AR55" s="24">
        <v>1</v>
      </c>
      <c r="AS55" s="24">
        <v>3</v>
      </c>
      <c r="AT55" s="24">
        <v>0</v>
      </c>
      <c r="AU55" s="24">
        <v>2</v>
      </c>
    </row>
    <row r="56" spans="1:47" x14ac:dyDescent="0.25">
      <c r="A56" s="20">
        <v>430212</v>
      </c>
      <c r="B56" s="21" t="s">
        <v>36</v>
      </c>
      <c r="C56" s="22">
        <v>452</v>
      </c>
      <c r="D56" s="23">
        <v>344</v>
      </c>
      <c r="E56" s="24">
        <v>143</v>
      </c>
      <c r="F56" s="24">
        <v>21</v>
      </c>
      <c r="G56" s="24">
        <v>75</v>
      </c>
      <c r="H56" s="24">
        <v>3</v>
      </c>
      <c r="I56" s="24">
        <v>44</v>
      </c>
      <c r="J56" s="24">
        <v>201</v>
      </c>
      <c r="K56" s="24">
        <v>24</v>
      </c>
      <c r="L56" s="24">
        <v>97</v>
      </c>
      <c r="M56" s="24">
        <v>5</v>
      </c>
      <c r="N56" s="24">
        <v>75</v>
      </c>
      <c r="O56" s="23">
        <v>15</v>
      </c>
      <c r="P56" s="24">
        <v>6</v>
      </c>
      <c r="Q56" s="24">
        <v>1</v>
      </c>
      <c r="R56" s="24">
        <v>3</v>
      </c>
      <c r="S56" s="24">
        <v>0</v>
      </c>
      <c r="T56" s="24">
        <v>2</v>
      </c>
      <c r="U56" s="24">
        <v>9</v>
      </c>
      <c r="V56" s="24">
        <v>1</v>
      </c>
      <c r="W56" s="24">
        <v>4</v>
      </c>
      <c r="X56" s="24">
        <v>0</v>
      </c>
      <c r="Y56" s="24">
        <v>4</v>
      </c>
      <c r="Z56" s="23">
        <v>8</v>
      </c>
      <c r="AA56" s="24">
        <v>3</v>
      </c>
      <c r="AB56" s="24">
        <v>0</v>
      </c>
      <c r="AC56" s="24">
        <v>2</v>
      </c>
      <c r="AD56" s="24">
        <v>0</v>
      </c>
      <c r="AE56" s="24">
        <v>1</v>
      </c>
      <c r="AF56" s="24">
        <v>5</v>
      </c>
      <c r="AG56" s="24">
        <v>1</v>
      </c>
      <c r="AH56" s="24">
        <v>2</v>
      </c>
      <c r="AI56" s="24">
        <v>0</v>
      </c>
      <c r="AJ56" s="24">
        <v>2</v>
      </c>
      <c r="AK56" s="23">
        <v>85</v>
      </c>
      <c r="AL56" s="24">
        <v>36</v>
      </c>
      <c r="AM56" s="24">
        <v>6</v>
      </c>
      <c r="AN56" s="24">
        <v>19</v>
      </c>
      <c r="AO56" s="24">
        <v>1</v>
      </c>
      <c r="AP56" s="24">
        <v>10</v>
      </c>
      <c r="AQ56" s="24">
        <v>49</v>
      </c>
      <c r="AR56" s="24">
        <v>6</v>
      </c>
      <c r="AS56" s="24">
        <v>25</v>
      </c>
      <c r="AT56" s="24">
        <v>1</v>
      </c>
      <c r="AU56" s="24">
        <v>17</v>
      </c>
    </row>
    <row r="57" spans="1:47" x14ac:dyDescent="0.25">
      <c r="A57" s="20">
        <v>430220</v>
      </c>
      <c r="B57" s="21" t="s">
        <v>37</v>
      </c>
      <c r="C57" s="22">
        <v>233</v>
      </c>
      <c r="D57" s="23">
        <v>185</v>
      </c>
      <c r="E57" s="24">
        <v>79</v>
      </c>
      <c r="F57" s="24">
        <v>11</v>
      </c>
      <c r="G57" s="24">
        <v>51</v>
      </c>
      <c r="H57" s="24">
        <v>2</v>
      </c>
      <c r="I57" s="24">
        <v>15</v>
      </c>
      <c r="J57" s="24">
        <v>106</v>
      </c>
      <c r="K57" s="24">
        <v>11</v>
      </c>
      <c r="L57" s="24">
        <v>83</v>
      </c>
      <c r="M57" s="24">
        <v>1</v>
      </c>
      <c r="N57" s="24">
        <v>11</v>
      </c>
      <c r="O57" s="23">
        <v>6</v>
      </c>
      <c r="P57" s="24">
        <v>3</v>
      </c>
      <c r="Q57" s="24">
        <v>0</v>
      </c>
      <c r="R57" s="24">
        <v>2</v>
      </c>
      <c r="S57" s="24">
        <v>0</v>
      </c>
      <c r="T57" s="24">
        <v>1</v>
      </c>
      <c r="U57" s="24">
        <v>3</v>
      </c>
      <c r="V57" s="24">
        <v>0</v>
      </c>
      <c r="W57" s="24">
        <v>3</v>
      </c>
      <c r="X57" s="24">
        <v>0</v>
      </c>
      <c r="Y57" s="24">
        <v>0</v>
      </c>
      <c r="Z57" s="23">
        <v>18</v>
      </c>
      <c r="AA57" s="24">
        <v>7</v>
      </c>
      <c r="AB57" s="24">
        <v>1</v>
      </c>
      <c r="AC57" s="24">
        <v>5</v>
      </c>
      <c r="AD57" s="24">
        <v>0</v>
      </c>
      <c r="AE57" s="24">
        <v>1</v>
      </c>
      <c r="AF57" s="24">
        <v>11</v>
      </c>
      <c r="AG57" s="24">
        <v>1</v>
      </c>
      <c r="AH57" s="24">
        <v>8</v>
      </c>
      <c r="AI57" s="24">
        <v>0</v>
      </c>
      <c r="AJ57" s="24">
        <v>2</v>
      </c>
      <c r="AK57" s="23">
        <v>24</v>
      </c>
      <c r="AL57" s="24">
        <v>10</v>
      </c>
      <c r="AM57" s="24">
        <v>2</v>
      </c>
      <c r="AN57" s="24">
        <v>6</v>
      </c>
      <c r="AO57" s="24">
        <v>0</v>
      </c>
      <c r="AP57" s="24">
        <v>2</v>
      </c>
      <c r="AQ57" s="24">
        <v>14</v>
      </c>
      <c r="AR57" s="24">
        <v>2</v>
      </c>
      <c r="AS57" s="24">
        <v>11</v>
      </c>
      <c r="AT57" s="24">
        <v>0</v>
      </c>
      <c r="AU57" s="24">
        <v>1</v>
      </c>
    </row>
    <row r="58" spans="1:47" x14ac:dyDescent="0.25">
      <c r="A58" s="20">
        <v>430221</v>
      </c>
      <c r="B58" s="21" t="s">
        <v>38</v>
      </c>
      <c r="C58" s="22">
        <v>202</v>
      </c>
      <c r="D58" s="23">
        <v>192</v>
      </c>
      <c r="E58" s="24">
        <v>95</v>
      </c>
      <c r="F58" s="24">
        <v>24</v>
      </c>
      <c r="G58" s="24">
        <v>39</v>
      </c>
      <c r="H58" s="24">
        <v>1</v>
      </c>
      <c r="I58" s="24">
        <v>31</v>
      </c>
      <c r="J58" s="24">
        <v>97</v>
      </c>
      <c r="K58" s="24">
        <v>18</v>
      </c>
      <c r="L58" s="24">
        <v>55</v>
      </c>
      <c r="M58" s="24">
        <v>2</v>
      </c>
      <c r="N58" s="24">
        <v>22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10</v>
      </c>
      <c r="AL58" s="24">
        <v>5</v>
      </c>
      <c r="AM58" s="24">
        <v>1</v>
      </c>
      <c r="AN58" s="24">
        <v>2</v>
      </c>
      <c r="AO58" s="24">
        <v>0</v>
      </c>
      <c r="AP58" s="24">
        <v>2</v>
      </c>
      <c r="AQ58" s="24">
        <v>5</v>
      </c>
      <c r="AR58" s="24">
        <v>1</v>
      </c>
      <c r="AS58" s="24">
        <v>3</v>
      </c>
      <c r="AT58" s="24">
        <v>0</v>
      </c>
      <c r="AU58" s="24">
        <v>1</v>
      </c>
    </row>
    <row r="59" spans="1:47" x14ac:dyDescent="0.25">
      <c r="A59" s="25">
        <v>430224</v>
      </c>
      <c r="B59" s="21" t="s">
        <v>39</v>
      </c>
      <c r="C59" s="22">
        <v>290</v>
      </c>
      <c r="D59" s="23">
        <v>283</v>
      </c>
      <c r="E59" s="24">
        <v>117</v>
      </c>
      <c r="F59" s="24">
        <v>15</v>
      </c>
      <c r="G59" s="24">
        <v>73</v>
      </c>
      <c r="H59" s="24">
        <v>5</v>
      </c>
      <c r="I59" s="24">
        <v>24</v>
      </c>
      <c r="J59" s="24">
        <v>166</v>
      </c>
      <c r="K59" s="24">
        <v>15</v>
      </c>
      <c r="L59" s="24">
        <v>98</v>
      </c>
      <c r="M59" s="24">
        <v>5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95</v>
      </c>
      <c r="D60" s="23">
        <v>92</v>
      </c>
      <c r="E60" s="24">
        <v>42</v>
      </c>
      <c r="F60" s="24">
        <v>2</v>
      </c>
      <c r="G60" s="24">
        <v>34</v>
      </c>
      <c r="H60" s="24">
        <v>1</v>
      </c>
      <c r="I60" s="24">
        <v>5</v>
      </c>
      <c r="J60" s="24">
        <v>50</v>
      </c>
      <c r="K60" s="24">
        <v>3</v>
      </c>
      <c r="L60" s="24">
        <v>42</v>
      </c>
      <c r="M60" s="24">
        <v>1</v>
      </c>
      <c r="N60" s="24">
        <v>4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3</v>
      </c>
      <c r="AL60" s="24">
        <v>1</v>
      </c>
      <c r="AM60" s="24">
        <v>0</v>
      </c>
      <c r="AN60" s="24">
        <v>1</v>
      </c>
      <c r="AO60" s="24">
        <v>0</v>
      </c>
      <c r="AP60" s="24">
        <v>0</v>
      </c>
      <c r="AQ60" s="24">
        <v>2</v>
      </c>
      <c r="AR60" s="24">
        <v>0</v>
      </c>
      <c r="AS60" s="24">
        <v>1</v>
      </c>
      <c r="AT60" s="24">
        <v>0</v>
      </c>
      <c r="AU60" s="24">
        <v>1</v>
      </c>
    </row>
    <row r="61" spans="1:47" x14ac:dyDescent="0.25">
      <c r="A61" s="20">
        <v>430232</v>
      </c>
      <c r="B61" s="21" t="s">
        <v>41</v>
      </c>
      <c r="C61" s="22">
        <v>131</v>
      </c>
      <c r="D61" s="23">
        <v>101</v>
      </c>
      <c r="E61" s="24">
        <v>43</v>
      </c>
      <c r="F61" s="24">
        <v>10</v>
      </c>
      <c r="G61" s="24">
        <v>21</v>
      </c>
      <c r="H61" s="24">
        <v>1</v>
      </c>
      <c r="I61" s="24">
        <v>11</v>
      </c>
      <c r="J61" s="24">
        <v>58</v>
      </c>
      <c r="K61" s="24">
        <v>14</v>
      </c>
      <c r="L61" s="24">
        <v>29</v>
      </c>
      <c r="M61" s="24">
        <v>2</v>
      </c>
      <c r="N61" s="24">
        <v>13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29</v>
      </c>
      <c r="AL61" s="24">
        <v>12</v>
      </c>
      <c r="AM61" s="24">
        <v>3</v>
      </c>
      <c r="AN61" s="24">
        <v>6</v>
      </c>
      <c r="AO61" s="24">
        <v>0</v>
      </c>
      <c r="AP61" s="24">
        <v>3</v>
      </c>
      <c r="AQ61" s="24">
        <v>17</v>
      </c>
      <c r="AR61" s="24">
        <v>4</v>
      </c>
      <c r="AS61" s="24">
        <v>9</v>
      </c>
      <c r="AT61" s="24">
        <v>0</v>
      </c>
      <c r="AU61" s="24">
        <v>4</v>
      </c>
    </row>
    <row r="62" spans="1:47" x14ac:dyDescent="0.25">
      <c r="A62" s="20">
        <v>430249</v>
      </c>
      <c r="B62" s="21" t="s">
        <v>42</v>
      </c>
      <c r="C62" s="22">
        <v>174</v>
      </c>
      <c r="D62" s="23">
        <v>172</v>
      </c>
      <c r="E62" s="24">
        <v>102</v>
      </c>
      <c r="F62" s="24">
        <v>14</v>
      </c>
      <c r="G62" s="24">
        <v>57</v>
      </c>
      <c r="H62" s="24">
        <v>3</v>
      </c>
      <c r="I62" s="24">
        <v>28</v>
      </c>
      <c r="J62" s="24">
        <v>70</v>
      </c>
      <c r="K62" s="24">
        <v>12</v>
      </c>
      <c r="L62" s="24">
        <v>23</v>
      </c>
      <c r="M62" s="24">
        <v>6</v>
      </c>
      <c r="N62" s="24">
        <v>29</v>
      </c>
      <c r="O62" s="23">
        <v>1</v>
      </c>
      <c r="P62" s="24">
        <v>1</v>
      </c>
      <c r="Q62" s="24">
        <v>0</v>
      </c>
      <c r="R62" s="24">
        <v>1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3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3">
        <v>1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1</v>
      </c>
      <c r="AR62" s="24">
        <v>0</v>
      </c>
      <c r="AS62" s="24">
        <v>0</v>
      </c>
      <c r="AT62" s="24">
        <v>0</v>
      </c>
      <c r="AU62" s="24">
        <v>1</v>
      </c>
    </row>
    <row r="63" spans="1:47" x14ac:dyDescent="0.25">
      <c r="A63" s="20">
        <v>430254</v>
      </c>
      <c r="B63" s="21" t="s">
        <v>43</v>
      </c>
      <c r="C63" s="22">
        <v>126</v>
      </c>
      <c r="D63" s="23">
        <v>80</v>
      </c>
      <c r="E63" s="24">
        <v>35</v>
      </c>
      <c r="F63" s="24">
        <v>4</v>
      </c>
      <c r="G63" s="24">
        <v>23</v>
      </c>
      <c r="H63" s="24">
        <v>1</v>
      </c>
      <c r="I63" s="24">
        <v>7</v>
      </c>
      <c r="J63" s="24">
        <v>45</v>
      </c>
      <c r="K63" s="24">
        <v>3</v>
      </c>
      <c r="L63" s="24">
        <v>28</v>
      </c>
      <c r="M63" s="24">
        <v>1</v>
      </c>
      <c r="N63" s="24">
        <v>13</v>
      </c>
      <c r="O63" s="23">
        <v>43</v>
      </c>
      <c r="P63" s="24">
        <v>19</v>
      </c>
      <c r="Q63" s="24">
        <v>2</v>
      </c>
      <c r="R63" s="24">
        <v>13</v>
      </c>
      <c r="S63" s="24">
        <v>1</v>
      </c>
      <c r="T63" s="24">
        <v>3</v>
      </c>
      <c r="U63" s="24">
        <v>24</v>
      </c>
      <c r="V63" s="24">
        <v>2</v>
      </c>
      <c r="W63" s="24">
        <v>15</v>
      </c>
      <c r="X63" s="24">
        <v>1</v>
      </c>
      <c r="Y63" s="24">
        <v>6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3</v>
      </c>
      <c r="AL63" s="24">
        <v>1</v>
      </c>
      <c r="AM63" s="24">
        <v>0</v>
      </c>
      <c r="AN63" s="24">
        <v>1</v>
      </c>
      <c r="AO63" s="24">
        <v>0</v>
      </c>
      <c r="AP63" s="24">
        <v>0</v>
      </c>
      <c r="AQ63" s="24">
        <v>2</v>
      </c>
      <c r="AR63" s="24">
        <v>0</v>
      </c>
      <c r="AS63" s="24">
        <v>1</v>
      </c>
      <c r="AT63" s="24">
        <v>0</v>
      </c>
      <c r="AU63" s="24">
        <v>1</v>
      </c>
    </row>
    <row r="64" spans="1:47" x14ac:dyDescent="0.25">
      <c r="A64" s="20">
        <v>430256</v>
      </c>
      <c r="B64" s="21" t="s">
        <v>44</v>
      </c>
      <c r="C64" s="22">
        <v>79</v>
      </c>
      <c r="D64" s="23">
        <v>70</v>
      </c>
      <c r="E64" s="24">
        <v>31</v>
      </c>
      <c r="F64" s="24">
        <v>4</v>
      </c>
      <c r="G64" s="24">
        <v>17</v>
      </c>
      <c r="H64" s="24">
        <v>1</v>
      </c>
      <c r="I64" s="24">
        <v>9</v>
      </c>
      <c r="J64" s="24">
        <v>39</v>
      </c>
      <c r="K64" s="24">
        <v>4</v>
      </c>
      <c r="L64" s="24">
        <v>26</v>
      </c>
      <c r="M64" s="24">
        <v>1</v>
      </c>
      <c r="N64" s="24">
        <v>8</v>
      </c>
      <c r="O64" s="23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3">
        <v>1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1</v>
      </c>
      <c r="AG64" s="24">
        <v>0</v>
      </c>
      <c r="AH64" s="24">
        <v>0</v>
      </c>
      <c r="AI64" s="24">
        <v>0</v>
      </c>
      <c r="AJ64" s="24">
        <v>1</v>
      </c>
      <c r="AK64" s="23">
        <v>8</v>
      </c>
      <c r="AL64" s="24">
        <v>4</v>
      </c>
      <c r="AM64" s="24">
        <v>1</v>
      </c>
      <c r="AN64" s="24">
        <v>2</v>
      </c>
      <c r="AO64" s="24">
        <v>0</v>
      </c>
      <c r="AP64" s="24">
        <v>1</v>
      </c>
      <c r="AQ64" s="24">
        <v>4</v>
      </c>
      <c r="AR64" s="24">
        <v>0</v>
      </c>
      <c r="AS64" s="24">
        <v>3</v>
      </c>
      <c r="AT64" s="24">
        <v>0</v>
      </c>
      <c r="AU64" s="24">
        <v>1</v>
      </c>
    </row>
    <row r="65" spans="1:47" x14ac:dyDescent="0.25">
      <c r="A65" s="20">
        <v>430257</v>
      </c>
      <c r="B65" s="21" t="s">
        <v>45</v>
      </c>
      <c r="C65" s="22">
        <v>130</v>
      </c>
      <c r="D65" s="23">
        <v>102</v>
      </c>
      <c r="E65" s="24">
        <v>47</v>
      </c>
      <c r="F65" s="24">
        <v>5</v>
      </c>
      <c r="G65" s="24">
        <v>29</v>
      </c>
      <c r="H65" s="24">
        <v>2</v>
      </c>
      <c r="I65" s="24">
        <v>11</v>
      </c>
      <c r="J65" s="24">
        <v>55</v>
      </c>
      <c r="K65" s="24">
        <v>3</v>
      </c>
      <c r="L65" s="24">
        <v>30</v>
      </c>
      <c r="M65" s="24">
        <v>2</v>
      </c>
      <c r="N65" s="24">
        <v>20</v>
      </c>
      <c r="O65" s="23">
        <v>26</v>
      </c>
      <c r="P65" s="24">
        <v>12</v>
      </c>
      <c r="Q65" s="24">
        <v>1</v>
      </c>
      <c r="R65" s="24">
        <v>7</v>
      </c>
      <c r="S65" s="24">
        <v>0</v>
      </c>
      <c r="T65" s="24">
        <v>4</v>
      </c>
      <c r="U65" s="24">
        <v>14</v>
      </c>
      <c r="V65" s="24">
        <v>1</v>
      </c>
      <c r="W65" s="24">
        <v>8</v>
      </c>
      <c r="X65" s="24">
        <v>1</v>
      </c>
      <c r="Y65" s="24">
        <v>4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1</v>
      </c>
      <c r="AO65" s="24">
        <v>0</v>
      </c>
      <c r="AP65" s="24">
        <v>0</v>
      </c>
      <c r="AQ65" s="24">
        <v>1</v>
      </c>
      <c r="AR65" s="24">
        <v>0</v>
      </c>
      <c r="AS65" s="24">
        <v>0</v>
      </c>
      <c r="AT65" s="24">
        <v>0</v>
      </c>
      <c r="AU65" s="24">
        <v>1</v>
      </c>
    </row>
    <row r="66" spans="1:47" x14ac:dyDescent="0.25">
      <c r="A66" s="20">
        <v>430260</v>
      </c>
      <c r="B66" s="21" t="s">
        <v>46</v>
      </c>
      <c r="C66" s="22">
        <v>456</v>
      </c>
      <c r="D66" s="23">
        <v>384</v>
      </c>
      <c r="E66" s="24">
        <v>149</v>
      </c>
      <c r="F66" s="24">
        <v>19</v>
      </c>
      <c r="G66" s="24">
        <v>97</v>
      </c>
      <c r="H66" s="24">
        <v>4</v>
      </c>
      <c r="I66" s="24">
        <v>29</v>
      </c>
      <c r="J66" s="24">
        <v>235</v>
      </c>
      <c r="K66" s="24">
        <v>24</v>
      </c>
      <c r="L66" s="24">
        <v>150</v>
      </c>
      <c r="M66" s="24">
        <v>4</v>
      </c>
      <c r="N66" s="24">
        <v>57</v>
      </c>
      <c r="O66" s="23">
        <v>3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2</v>
      </c>
      <c r="V66" s="24">
        <v>0</v>
      </c>
      <c r="W66" s="24">
        <v>1</v>
      </c>
      <c r="X66" s="24">
        <v>0</v>
      </c>
      <c r="Y66" s="24">
        <v>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68</v>
      </c>
      <c r="AL66" s="24">
        <v>27</v>
      </c>
      <c r="AM66" s="24">
        <v>4</v>
      </c>
      <c r="AN66" s="24">
        <v>17</v>
      </c>
      <c r="AO66" s="24">
        <v>1</v>
      </c>
      <c r="AP66" s="24">
        <v>5</v>
      </c>
      <c r="AQ66" s="24">
        <v>41</v>
      </c>
      <c r="AR66" s="24">
        <v>4</v>
      </c>
      <c r="AS66" s="24">
        <v>27</v>
      </c>
      <c r="AT66" s="24">
        <v>1</v>
      </c>
      <c r="AU66" s="24">
        <v>9</v>
      </c>
    </row>
    <row r="67" spans="1:47" x14ac:dyDescent="0.25">
      <c r="A67" s="20">
        <v>430273</v>
      </c>
      <c r="B67" s="21" t="s">
        <v>47</v>
      </c>
      <c r="C67" s="22">
        <v>90</v>
      </c>
      <c r="D67" s="23">
        <v>66</v>
      </c>
      <c r="E67" s="24">
        <v>33</v>
      </c>
      <c r="F67" s="24">
        <v>2</v>
      </c>
      <c r="G67" s="24">
        <v>19</v>
      </c>
      <c r="H67" s="24">
        <v>1</v>
      </c>
      <c r="I67" s="24">
        <v>11</v>
      </c>
      <c r="J67" s="24">
        <v>33</v>
      </c>
      <c r="K67" s="24">
        <v>4</v>
      </c>
      <c r="L67" s="24">
        <v>22</v>
      </c>
      <c r="M67" s="24">
        <v>1</v>
      </c>
      <c r="N67" s="24">
        <v>6</v>
      </c>
      <c r="O67" s="23">
        <v>9</v>
      </c>
      <c r="P67" s="24">
        <v>5</v>
      </c>
      <c r="Q67" s="24">
        <v>0</v>
      </c>
      <c r="R67" s="24">
        <v>3</v>
      </c>
      <c r="S67" s="24">
        <v>0</v>
      </c>
      <c r="T67" s="24">
        <v>2</v>
      </c>
      <c r="U67" s="24">
        <v>4</v>
      </c>
      <c r="V67" s="24">
        <v>1</v>
      </c>
      <c r="W67" s="24">
        <v>3</v>
      </c>
      <c r="X67" s="24">
        <v>0</v>
      </c>
      <c r="Y67" s="24">
        <v>0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15</v>
      </c>
      <c r="AL67" s="24">
        <v>7</v>
      </c>
      <c r="AM67" s="24">
        <v>1</v>
      </c>
      <c r="AN67" s="24">
        <v>3</v>
      </c>
      <c r="AO67" s="24">
        <v>1</v>
      </c>
      <c r="AP67" s="24">
        <v>2</v>
      </c>
      <c r="AQ67" s="24">
        <v>8</v>
      </c>
      <c r="AR67" s="24">
        <v>1</v>
      </c>
      <c r="AS67" s="24">
        <v>5</v>
      </c>
      <c r="AT67" s="24">
        <v>1</v>
      </c>
      <c r="AU67" s="24">
        <v>1</v>
      </c>
    </row>
    <row r="68" spans="1:47" x14ac:dyDescent="0.25">
      <c r="A68" s="20">
        <v>430276</v>
      </c>
      <c r="B68" s="21" t="s">
        <v>48</v>
      </c>
      <c r="C68" s="22">
        <v>173</v>
      </c>
      <c r="D68" s="23">
        <v>112</v>
      </c>
      <c r="E68" s="24">
        <v>54</v>
      </c>
      <c r="F68" s="24">
        <v>11</v>
      </c>
      <c r="G68" s="24">
        <v>28</v>
      </c>
      <c r="H68" s="24">
        <v>1</v>
      </c>
      <c r="I68" s="24">
        <v>14</v>
      </c>
      <c r="J68" s="24">
        <v>58</v>
      </c>
      <c r="K68" s="24">
        <v>6</v>
      </c>
      <c r="L68" s="24">
        <v>36</v>
      </c>
      <c r="M68" s="24">
        <v>1</v>
      </c>
      <c r="N68" s="24">
        <v>15</v>
      </c>
      <c r="O68" s="23">
        <v>6</v>
      </c>
      <c r="P68" s="24">
        <v>3</v>
      </c>
      <c r="Q68" s="24">
        <v>1</v>
      </c>
      <c r="R68" s="24">
        <v>2</v>
      </c>
      <c r="S68" s="24">
        <v>0</v>
      </c>
      <c r="T68" s="24">
        <v>0</v>
      </c>
      <c r="U68" s="24">
        <v>3</v>
      </c>
      <c r="V68" s="24">
        <v>0</v>
      </c>
      <c r="W68" s="24">
        <v>2</v>
      </c>
      <c r="X68" s="24">
        <v>0</v>
      </c>
      <c r="Y68" s="24">
        <v>1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55</v>
      </c>
      <c r="AL68" s="24">
        <v>27</v>
      </c>
      <c r="AM68" s="24">
        <v>5</v>
      </c>
      <c r="AN68" s="24">
        <v>14</v>
      </c>
      <c r="AO68" s="24">
        <v>1</v>
      </c>
      <c r="AP68" s="24">
        <v>7</v>
      </c>
      <c r="AQ68" s="24">
        <v>28</v>
      </c>
      <c r="AR68" s="24">
        <v>4</v>
      </c>
      <c r="AS68" s="24">
        <v>18</v>
      </c>
      <c r="AT68" s="24">
        <v>1</v>
      </c>
      <c r="AU68" s="24">
        <v>5</v>
      </c>
    </row>
    <row r="69" spans="1:47" x14ac:dyDescent="0.25">
      <c r="A69" s="20">
        <v>430285</v>
      </c>
      <c r="B69" s="21" t="s">
        <v>49</v>
      </c>
      <c r="C69" s="22">
        <v>415</v>
      </c>
      <c r="D69" s="23">
        <v>384</v>
      </c>
      <c r="E69" s="24">
        <v>190</v>
      </c>
      <c r="F69" s="24">
        <v>16</v>
      </c>
      <c r="G69" s="24">
        <v>140</v>
      </c>
      <c r="H69" s="24">
        <v>4</v>
      </c>
      <c r="I69" s="24">
        <v>30</v>
      </c>
      <c r="J69" s="24">
        <v>194</v>
      </c>
      <c r="K69" s="24">
        <v>23</v>
      </c>
      <c r="L69" s="24">
        <v>109</v>
      </c>
      <c r="M69" s="24">
        <v>6</v>
      </c>
      <c r="N69" s="24">
        <v>56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30</v>
      </c>
      <c r="AL69" s="24">
        <v>15</v>
      </c>
      <c r="AM69" s="24">
        <v>1</v>
      </c>
      <c r="AN69" s="24">
        <v>11</v>
      </c>
      <c r="AO69" s="24">
        <v>0</v>
      </c>
      <c r="AP69" s="24">
        <v>3</v>
      </c>
      <c r="AQ69" s="24">
        <v>15</v>
      </c>
      <c r="AR69" s="24">
        <v>2</v>
      </c>
      <c r="AS69" s="24">
        <v>9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25</v>
      </c>
      <c r="D70" s="23">
        <v>12</v>
      </c>
      <c r="E70" s="24">
        <v>6</v>
      </c>
      <c r="F70" s="24">
        <v>1</v>
      </c>
      <c r="G70" s="24">
        <v>4</v>
      </c>
      <c r="H70" s="24">
        <v>0</v>
      </c>
      <c r="I70" s="24">
        <v>1</v>
      </c>
      <c r="J70" s="24">
        <v>6</v>
      </c>
      <c r="K70" s="24">
        <v>1</v>
      </c>
      <c r="L70" s="24">
        <v>5</v>
      </c>
      <c r="M70" s="24">
        <v>0</v>
      </c>
      <c r="N70" s="24">
        <v>0</v>
      </c>
      <c r="O70" s="23">
        <v>1</v>
      </c>
      <c r="P70" s="24">
        <v>1</v>
      </c>
      <c r="Q70" s="24">
        <v>0</v>
      </c>
      <c r="R70" s="24">
        <v>1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3">
        <v>5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3</v>
      </c>
      <c r="AG70" s="24">
        <v>0</v>
      </c>
      <c r="AH70" s="24">
        <v>2</v>
      </c>
      <c r="AI70" s="24">
        <v>0</v>
      </c>
      <c r="AJ70" s="24">
        <v>1</v>
      </c>
      <c r="AK70" s="23">
        <v>7</v>
      </c>
      <c r="AL70" s="24">
        <v>3</v>
      </c>
      <c r="AM70" s="24">
        <v>1</v>
      </c>
      <c r="AN70" s="24">
        <v>2</v>
      </c>
      <c r="AO70" s="24">
        <v>0</v>
      </c>
      <c r="AP70" s="24">
        <v>0</v>
      </c>
      <c r="AQ70" s="24">
        <v>4</v>
      </c>
      <c r="AR70" s="24">
        <v>1</v>
      </c>
      <c r="AS70" s="24">
        <v>3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722</v>
      </c>
      <c r="D73" s="23">
        <v>389</v>
      </c>
      <c r="E73" s="24">
        <v>173</v>
      </c>
      <c r="F73" s="24">
        <v>38</v>
      </c>
      <c r="G73" s="24">
        <v>74</v>
      </c>
      <c r="H73" s="24">
        <v>5</v>
      </c>
      <c r="I73" s="24">
        <v>56</v>
      </c>
      <c r="J73" s="24">
        <v>216</v>
      </c>
      <c r="K73" s="24">
        <v>43</v>
      </c>
      <c r="L73" s="24">
        <v>104</v>
      </c>
      <c r="M73" s="24">
        <v>5</v>
      </c>
      <c r="N73" s="24">
        <v>64</v>
      </c>
      <c r="O73" s="23">
        <v>161</v>
      </c>
      <c r="P73" s="24">
        <v>71</v>
      </c>
      <c r="Q73" s="24">
        <v>16</v>
      </c>
      <c r="R73" s="24">
        <v>31</v>
      </c>
      <c r="S73" s="24">
        <v>2</v>
      </c>
      <c r="T73" s="24">
        <v>22</v>
      </c>
      <c r="U73" s="24">
        <v>90</v>
      </c>
      <c r="V73" s="24">
        <v>18</v>
      </c>
      <c r="W73" s="24">
        <v>43</v>
      </c>
      <c r="X73" s="24">
        <v>2</v>
      </c>
      <c r="Y73" s="24">
        <v>27</v>
      </c>
      <c r="Z73" s="23">
        <v>48</v>
      </c>
      <c r="AA73" s="24">
        <v>21</v>
      </c>
      <c r="AB73" s="24">
        <v>5</v>
      </c>
      <c r="AC73" s="24">
        <v>9</v>
      </c>
      <c r="AD73" s="24">
        <v>1</v>
      </c>
      <c r="AE73" s="24">
        <v>6</v>
      </c>
      <c r="AF73" s="24">
        <v>27</v>
      </c>
      <c r="AG73" s="24">
        <v>5</v>
      </c>
      <c r="AH73" s="24">
        <v>13</v>
      </c>
      <c r="AI73" s="24">
        <v>1</v>
      </c>
      <c r="AJ73" s="24">
        <v>8</v>
      </c>
      <c r="AK73" s="23">
        <v>124</v>
      </c>
      <c r="AL73" s="24">
        <v>55</v>
      </c>
      <c r="AM73" s="24">
        <v>11</v>
      </c>
      <c r="AN73" s="24">
        <v>24</v>
      </c>
      <c r="AO73" s="24">
        <v>2</v>
      </c>
      <c r="AP73" s="24">
        <v>18</v>
      </c>
      <c r="AQ73" s="24">
        <v>69</v>
      </c>
      <c r="AR73" s="24">
        <v>14</v>
      </c>
      <c r="AS73" s="24">
        <v>32</v>
      </c>
      <c r="AT73" s="24">
        <v>2</v>
      </c>
      <c r="AU73" s="24">
        <v>21</v>
      </c>
    </row>
    <row r="74" spans="1:47" x14ac:dyDescent="0.25">
      <c r="A74" s="20">
        <v>430328</v>
      </c>
      <c r="B74" s="21" t="s">
        <v>54</v>
      </c>
      <c r="C74" s="22">
        <v>0</v>
      </c>
      <c r="D74" s="23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3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578</v>
      </c>
      <c r="D75" s="23">
        <v>450</v>
      </c>
      <c r="E75" s="24">
        <v>204</v>
      </c>
      <c r="F75" s="24">
        <v>29</v>
      </c>
      <c r="G75" s="24">
        <v>107</v>
      </c>
      <c r="H75" s="24">
        <v>5</v>
      </c>
      <c r="I75" s="24">
        <v>63</v>
      </c>
      <c r="J75" s="24">
        <v>246</v>
      </c>
      <c r="K75" s="24">
        <v>33</v>
      </c>
      <c r="L75" s="24">
        <v>168</v>
      </c>
      <c r="M75" s="24">
        <v>6</v>
      </c>
      <c r="N75" s="24">
        <v>39</v>
      </c>
      <c r="O75" s="23">
        <v>1</v>
      </c>
      <c r="P75" s="24">
        <v>1</v>
      </c>
      <c r="Q75" s="24">
        <v>0</v>
      </c>
      <c r="R75" s="24">
        <v>0</v>
      </c>
      <c r="S75" s="24">
        <v>0</v>
      </c>
      <c r="T75" s="24">
        <v>1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0</v>
      </c>
      <c r="AD75" s="24">
        <v>0</v>
      </c>
      <c r="AE75" s="24">
        <v>1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125</v>
      </c>
      <c r="AL75" s="24">
        <v>56</v>
      </c>
      <c r="AM75" s="24">
        <v>8</v>
      </c>
      <c r="AN75" s="24">
        <v>31</v>
      </c>
      <c r="AO75" s="24">
        <v>1</v>
      </c>
      <c r="AP75" s="24">
        <v>16</v>
      </c>
      <c r="AQ75" s="24">
        <v>69</v>
      </c>
      <c r="AR75" s="24">
        <v>9</v>
      </c>
      <c r="AS75" s="24">
        <v>47</v>
      </c>
      <c r="AT75" s="24">
        <v>2</v>
      </c>
      <c r="AU75" s="24">
        <v>11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3523</v>
      </c>
      <c r="D77" s="23">
        <v>1875</v>
      </c>
      <c r="E77" s="24">
        <v>798</v>
      </c>
      <c r="F77" s="24">
        <v>133</v>
      </c>
      <c r="G77" s="24">
        <v>484</v>
      </c>
      <c r="H77" s="24">
        <v>16</v>
      </c>
      <c r="I77" s="24">
        <v>165</v>
      </c>
      <c r="J77" s="24">
        <v>1077</v>
      </c>
      <c r="K77" s="24">
        <v>160</v>
      </c>
      <c r="L77" s="24">
        <v>559</v>
      </c>
      <c r="M77" s="24">
        <v>27</v>
      </c>
      <c r="N77" s="24">
        <v>331</v>
      </c>
      <c r="O77" s="23">
        <v>470</v>
      </c>
      <c r="P77" s="24">
        <v>200</v>
      </c>
      <c r="Q77" s="24">
        <v>33</v>
      </c>
      <c r="R77" s="24">
        <v>121</v>
      </c>
      <c r="S77" s="24">
        <v>4</v>
      </c>
      <c r="T77" s="24">
        <v>42</v>
      </c>
      <c r="U77" s="24">
        <v>270</v>
      </c>
      <c r="V77" s="24">
        <v>40</v>
      </c>
      <c r="W77" s="24">
        <v>140</v>
      </c>
      <c r="X77" s="24">
        <v>7</v>
      </c>
      <c r="Y77" s="24">
        <v>83</v>
      </c>
      <c r="Z77" s="23">
        <v>404</v>
      </c>
      <c r="AA77" s="24">
        <v>172</v>
      </c>
      <c r="AB77" s="24">
        <v>29</v>
      </c>
      <c r="AC77" s="24">
        <v>104</v>
      </c>
      <c r="AD77" s="24">
        <v>4</v>
      </c>
      <c r="AE77" s="24">
        <v>35</v>
      </c>
      <c r="AF77" s="24">
        <v>232</v>
      </c>
      <c r="AG77" s="24">
        <v>34</v>
      </c>
      <c r="AH77" s="24">
        <v>120</v>
      </c>
      <c r="AI77" s="24">
        <v>6</v>
      </c>
      <c r="AJ77" s="24">
        <v>72</v>
      </c>
      <c r="AK77" s="23">
        <v>774</v>
      </c>
      <c r="AL77" s="24">
        <v>329</v>
      </c>
      <c r="AM77" s="24">
        <v>55</v>
      </c>
      <c r="AN77" s="24">
        <v>201</v>
      </c>
      <c r="AO77" s="24">
        <v>7</v>
      </c>
      <c r="AP77" s="24">
        <v>66</v>
      </c>
      <c r="AQ77" s="24">
        <v>445</v>
      </c>
      <c r="AR77" s="24">
        <v>66</v>
      </c>
      <c r="AS77" s="24">
        <v>231</v>
      </c>
      <c r="AT77" s="24">
        <v>10</v>
      </c>
      <c r="AU77" s="24">
        <v>138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1373</v>
      </c>
      <c r="D80" s="23">
        <v>897</v>
      </c>
      <c r="E80" s="24">
        <v>391</v>
      </c>
      <c r="F80" s="24">
        <v>61</v>
      </c>
      <c r="G80" s="24">
        <v>209</v>
      </c>
      <c r="H80" s="24">
        <v>11</v>
      </c>
      <c r="I80" s="24">
        <v>110</v>
      </c>
      <c r="J80" s="24">
        <v>506</v>
      </c>
      <c r="K80" s="24">
        <v>60</v>
      </c>
      <c r="L80" s="24">
        <v>283</v>
      </c>
      <c r="M80" s="24">
        <v>13</v>
      </c>
      <c r="N80" s="24">
        <v>150</v>
      </c>
      <c r="O80" s="23">
        <v>98</v>
      </c>
      <c r="P80" s="24">
        <v>43</v>
      </c>
      <c r="Q80" s="24">
        <v>7</v>
      </c>
      <c r="R80" s="24">
        <v>23</v>
      </c>
      <c r="S80" s="24">
        <v>1</v>
      </c>
      <c r="T80" s="24">
        <v>12</v>
      </c>
      <c r="U80" s="24">
        <v>55</v>
      </c>
      <c r="V80" s="24">
        <v>7</v>
      </c>
      <c r="W80" s="24">
        <v>31</v>
      </c>
      <c r="X80" s="24">
        <v>1</v>
      </c>
      <c r="Y80" s="24">
        <v>16</v>
      </c>
      <c r="Z80" s="23">
        <v>266</v>
      </c>
      <c r="AA80" s="24">
        <v>116</v>
      </c>
      <c r="AB80" s="24">
        <v>18</v>
      </c>
      <c r="AC80" s="24">
        <v>62</v>
      </c>
      <c r="AD80" s="24">
        <v>3</v>
      </c>
      <c r="AE80" s="24">
        <v>33</v>
      </c>
      <c r="AF80" s="24">
        <v>150</v>
      </c>
      <c r="AG80" s="24">
        <v>18</v>
      </c>
      <c r="AH80" s="24">
        <v>84</v>
      </c>
      <c r="AI80" s="24">
        <v>4</v>
      </c>
      <c r="AJ80" s="24">
        <v>44</v>
      </c>
      <c r="AK80" s="23">
        <v>112</v>
      </c>
      <c r="AL80" s="24">
        <v>48</v>
      </c>
      <c r="AM80" s="24">
        <v>7</v>
      </c>
      <c r="AN80" s="24">
        <v>26</v>
      </c>
      <c r="AO80" s="24">
        <v>2</v>
      </c>
      <c r="AP80" s="24">
        <v>13</v>
      </c>
      <c r="AQ80" s="24">
        <v>64</v>
      </c>
      <c r="AR80" s="24">
        <v>7</v>
      </c>
      <c r="AS80" s="24">
        <v>35</v>
      </c>
      <c r="AT80" s="24">
        <v>2</v>
      </c>
      <c r="AU80" s="24">
        <v>20</v>
      </c>
    </row>
    <row r="81" spans="1:47" x14ac:dyDescent="0.25">
      <c r="A81" s="20">
        <v>430351</v>
      </c>
      <c r="B81" s="21" t="s">
        <v>61</v>
      </c>
      <c r="C81" s="22">
        <v>250</v>
      </c>
      <c r="D81" s="23">
        <v>181</v>
      </c>
      <c r="E81" s="24">
        <v>72</v>
      </c>
      <c r="F81" s="24">
        <v>14</v>
      </c>
      <c r="G81" s="24">
        <v>35</v>
      </c>
      <c r="H81" s="24">
        <v>1</v>
      </c>
      <c r="I81" s="24">
        <v>22</v>
      </c>
      <c r="J81" s="24">
        <v>109</v>
      </c>
      <c r="K81" s="24">
        <v>14</v>
      </c>
      <c r="L81" s="24">
        <v>43</v>
      </c>
      <c r="M81" s="24">
        <v>1</v>
      </c>
      <c r="N81" s="24">
        <v>51</v>
      </c>
      <c r="O81" s="23">
        <v>10</v>
      </c>
      <c r="P81" s="24">
        <v>4</v>
      </c>
      <c r="Q81" s="24">
        <v>1</v>
      </c>
      <c r="R81" s="24">
        <v>2</v>
      </c>
      <c r="S81" s="24">
        <v>0</v>
      </c>
      <c r="T81" s="24">
        <v>1</v>
      </c>
      <c r="U81" s="24">
        <v>6</v>
      </c>
      <c r="V81" s="24">
        <v>1</v>
      </c>
      <c r="W81" s="24">
        <v>2</v>
      </c>
      <c r="X81" s="24">
        <v>0</v>
      </c>
      <c r="Y81" s="24">
        <v>3</v>
      </c>
      <c r="Z81" s="23">
        <v>2</v>
      </c>
      <c r="AA81" s="24">
        <v>1</v>
      </c>
      <c r="AB81" s="24">
        <v>0</v>
      </c>
      <c r="AC81" s="24">
        <v>0</v>
      </c>
      <c r="AD81" s="24">
        <v>0</v>
      </c>
      <c r="AE81" s="24">
        <v>1</v>
      </c>
      <c r="AF81" s="24">
        <v>1</v>
      </c>
      <c r="AG81" s="24">
        <v>0</v>
      </c>
      <c r="AH81" s="24">
        <v>1</v>
      </c>
      <c r="AI81" s="24">
        <v>0</v>
      </c>
      <c r="AJ81" s="24">
        <v>0</v>
      </c>
      <c r="AK81" s="23">
        <v>57</v>
      </c>
      <c r="AL81" s="24">
        <v>23</v>
      </c>
      <c r="AM81" s="24">
        <v>5</v>
      </c>
      <c r="AN81" s="24">
        <v>11</v>
      </c>
      <c r="AO81" s="24">
        <v>1</v>
      </c>
      <c r="AP81" s="24">
        <v>6</v>
      </c>
      <c r="AQ81" s="24">
        <v>34</v>
      </c>
      <c r="AR81" s="24">
        <v>5</v>
      </c>
      <c r="AS81" s="24">
        <v>13</v>
      </c>
      <c r="AT81" s="24">
        <v>1</v>
      </c>
      <c r="AU81" s="24">
        <v>15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835</v>
      </c>
      <c r="D89" s="23">
        <v>385</v>
      </c>
      <c r="E89" s="24">
        <v>163</v>
      </c>
      <c r="F89" s="24">
        <v>24</v>
      </c>
      <c r="G89" s="24">
        <v>98</v>
      </c>
      <c r="H89" s="24">
        <v>2</v>
      </c>
      <c r="I89" s="24">
        <v>39</v>
      </c>
      <c r="J89" s="24">
        <v>222</v>
      </c>
      <c r="K89" s="24">
        <v>28</v>
      </c>
      <c r="L89" s="24">
        <v>113</v>
      </c>
      <c r="M89" s="24">
        <v>6</v>
      </c>
      <c r="N89" s="24">
        <v>75</v>
      </c>
      <c r="O89" s="23">
        <v>104</v>
      </c>
      <c r="P89" s="24">
        <v>44</v>
      </c>
      <c r="Q89" s="24">
        <v>7</v>
      </c>
      <c r="R89" s="24">
        <v>27</v>
      </c>
      <c r="S89" s="24">
        <v>1</v>
      </c>
      <c r="T89" s="24">
        <v>9</v>
      </c>
      <c r="U89" s="24">
        <v>60</v>
      </c>
      <c r="V89" s="24">
        <v>8</v>
      </c>
      <c r="W89" s="24">
        <v>31</v>
      </c>
      <c r="X89" s="24">
        <v>2</v>
      </c>
      <c r="Y89" s="24">
        <v>19</v>
      </c>
      <c r="Z89" s="23">
        <v>112</v>
      </c>
      <c r="AA89" s="24">
        <v>47</v>
      </c>
      <c r="AB89" s="24">
        <v>7</v>
      </c>
      <c r="AC89" s="24">
        <v>28</v>
      </c>
      <c r="AD89" s="24">
        <v>1</v>
      </c>
      <c r="AE89" s="24">
        <v>11</v>
      </c>
      <c r="AF89" s="24">
        <v>65</v>
      </c>
      <c r="AG89" s="24">
        <v>8</v>
      </c>
      <c r="AH89" s="24">
        <v>33</v>
      </c>
      <c r="AI89" s="24">
        <v>2</v>
      </c>
      <c r="AJ89" s="24">
        <v>22</v>
      </c>
      <c r="AK89" s="23">
        <v>234</v>
      </c>
      <c r="AL89" s="24">
        <v>99</v>
      </c>
      <c r="AM89" s="24">
        <v>14</v>
      </c>
      <c r="AN89" s="24">
        <v>59</v>
      </c>
      <c r="AO89" s="24">
        <v>0</v>
      </c>
      <c r="AP89" s="24">
        <v>26</v>
      </c>
      <c r="AQ89" s="24">
        <v>135</v>
      </c>
      <c r="AR89" s="24">
        <v>17</v>
      </c>
      <c r="AS89" s="24">
        <v>69</v>
      </c>
      <c r="AT89" s="24">
        <v>2</v>
      </c>
      <c r="AU89" s="24">
        <v>47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19923</v>
      </c>
      <c r="D92" s="31">
        <v>13079</v>
      </c>
      <c r="E92" s="28">
        <v>5792</v>
      </c>
      <c r="F92" s="28">
        <v>904</v>
      </c>
      <c r="G92" s="28">
        <v>3290</v>
      </c>
      <c r="H92" s="28">
        <v>150</v>
      </c>
      <c r="I92" s="28">
        <v>1448</v>
      </c>
      <c r="J92" s="28">
        <v>7287</v>
      </c>
      <c r="K92" s="28"/>
      <c r="L92" s="28"/>
      <c r="M92" s="28">
        <v>189</v>
      </c>
      <c r="N92" s="28">
        <v>2198</v>
      </c>
      <c r="O92" s="31">
        <v>1880</v>
      </c>
      <c r="P92" s="28">
        <v>826</v>
      </c>
      <c r="Q92" s="28">
        <v>127</v>
      </c>
      <c r="R92" s="28">
        <v>466</v>
      </c>
      <c r="S92" s="28">
        <v>20</v>
      </c>
      <c r="T92" s="28">
        <v>213</v>
      </c>
      <c r="U92" s="28">
        <v>1054</v>
      </c>
      <c r="V92" s="28">
        <v>141</v>
      </c>
      <c r="W92" s="28">
        <v>535</v>
      </c>
      <c r="X92" s="28">
        <v>26</v>
      </c>
      <c r="Y92" s="28">
        <v>352</v>
      </c>
      <c r="Z92" s="31">
        <v>1790</v>
      </c>
      <c r="AA92" s="28">
        <v>779</v>
      </c>
      <c r="AB92" s="28">
        <v>125</v>
      </c>
      <c r="AC92" s="28">
        <v>424</v>
      </c>
      <c r="AD92" s="28">
        <v>19</v>
      </c>
      <c r="AE92" s="28">
        <v>211</v>
      </c>
      <c r="AF92" s="28">
        <v>1011</v>
      </c>
      <c r="AG92" s="28">
        <v>130</v>
      </c>
      <c r="AH92" s="28">
        <v>526</v>
      </c>
      <c r="AI92" s="28">
        <v>25</v>
      </c>
      <c r="AJ92" s="28">
        <v>330</v>
      </c>
      <c r="AK92" s="31">
        <v>3174</v>
      </c>
      <c r="AL92" s="28">
        <v>1395</v>
      </c>
      <c r="AM92" s="28">
        <v>215</v>
      </c>
      <c r="AN92" s="28">
        <v>789</v>
      </c>
      <c r="AO92" s="28">
        <v>31</v>
      </c>
      <c r="AP92" s="28">
        <v>360</v>
      </c>
      <c r="AQ92" s="28">
        <v>1779</v>
      </c>
      <c r="AR92" s="28">
        <v>233</v>
      </c>
      <c r="AS92" s="28">
        <v>943</v>
      </c>
      <c r="AT92" s="28">
        <v>45</v>
      </c>
      <c r="AU92" s="28">
        <v>558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139" priority="4" operator="greaterThan">
      <formula>0</formula>
    </cfRule>
  </conditionalFormatting>
  <conditionalFormatting sqref="D16 AP14:AQ15 AA14:AB15 AF14:AG15 AK14:AL15 AU14:AU15">
    <cfRule type="cellIs" dxfId="138" priority="52" operator="greaterThan">
      <formula>0</formula>
    </cfRule>
  </conditionalFormatting>
  <conditionalFormatting sqref="D16 D2:D13 AM2:AM13 X2:X13 S2:S13 I2:I13 N2:N13 AC2:AC13 AH2:AH13 AR2:AR13">
    <cfRule type="cellIs" dxfId="137" priority="50" operator="equal">
      <formula>0</formula>
    </cfRule>
    <cfRule type="cellIs" dxfId="136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135" priority="49" operator="equal">
      <formula>0</formula>
    </cfRule>
  </conditionalFormatting>
  <conditionalFormatting sqref="D2:F2">
    <cfRule type="cellIs" dxfId="134" priority="48" operator="greaterThan">
      <formula>0</formula>
    </cfRule>
  </conditionalFormatting>
  <conditionalFormatting sqref="AM2:AN2">
    <cfRule type="cellIs" dxfId="133" priority="43" operator="greaterThan">
      <formula>0</formula>
    </cfRule>
  </conditionalFormatting>
  <conditionalFormatting sqref="B14:C15">
    <cfRule type="cellIs" dxfId="132" priority="42" operator="greaterThan">
      <formula>0</formula>
    </cfRule>
  </conditionalFormatting>
  <conditionalFormatting sqref="B14:C15">
    <cfRule type="cellIs" dxfId="131" priority="40" operator="equal">
      <formula>0</formula>
    </cfRule>
    <cfRule type="cellIs" dxfId="130" priority="41" operator="greaterThan">
      <formula>0</formula>
    </cfRule>
  </conditionalFormatting>
  <conditionalFormatting sqref="X7:Y7 X3:X6">
    <cfRule type="cellIs" dxfId="129" priority="39" operator="greaterThan">
      <formula>0</formula>
    </cfRule>
  </conditionalFormatting>
  <conditionalFormatting sqref="Y7">
    <cfRule type="cellIs" dxfId="128" priority="36" operator="equal">
      <formula>0</formula>
    </cfRule>
  </conditionalFormatting>
  <conditionalFormatting sqref="X2">
    <cfRule type="cellIs" dxfId="127" priority="35" operator="greaterThan">
      <formula>0</formula>
    </cfRule>
  </conditionalFormatting>
  <conditionalFormatting sqref="S2:T2">
    <cfRule type="cellIs" dxfId="126" priority="30" operator="greaterThan">
      <formula>0</formula>
    </cfRule>
  </conditionalFormatting>
  <conditionalFormatting sqref="I16">
    <cfRule type="cellIs" dxfId="125" priority="29" operator="greaterThan">
      <formula>0</formula>
    </cfRule>
  </conditionalFormatting>
  <conditionalFormatting sqref="I16">
    <cfRule type="cellIs" dxfId="124" priority="27" operator="equal">
      <formula>0</formula>
    </cfRule>
    <cfRule type="cellIs" dxfId="123" priority="28" operator="greaterThan">
      <formula>0</formula>
    </cfRule>
  </conditionalFormatting>
  <conditionalFormatting sqref="I2 K2">
    <cfRule type="cellIs" dxfId="122" priority="25" operator="greaterThan">
      <formula>0</formula>
    </cfRule>
  </conditionalFormatting>
  <conditionalFormatting sqref="N16">
    <cfRule type="cellIs" dxfId="121" priority="24" operator="greaterThan">
      <formula>0</formula>
    </cfRule>
  </conditionalFormatting>
  <conditionalFormatting sqref="N16">
    <cfRule type="cellIs" dxfId="120" priority="22" operator="equal">
      <formula>0</formula>
    </cfRule>
    <cfRule type="cellIs" dxfId="119" priority="23" operator="greaterThan">
      <formula>0</formula>
    </cfRule>
  </conditionalFormatting>
  <conditionalFormatting sqref="N2:P2">
    <cfRule type="cellIs" dxfId="118" priority="20" operator="greaterThan">
      <formula>0</formula>
    </cfRule>
  </conditionalFormatting>
  <conditionalFormatting sqref="AC2:AD2">
    <cfRule type="cellIs" dxfId="117" priority="15" operator="greaterThan">
      <formula>0</formula>
    </cfRule>
  </conditionalFormatting>
  <conditionalFormatting sqref="AH2:AI2">
    <cfRule type="cellIs" dxfId="116" priority="10" operator="greaterThan">
      <formula>0</formula>
    </cfRule>
  </conditionalFormatting>
  <conditionalFormatting sqref="AR2:AS2">
    <cfRule type="cellIs" dxfId="115" priority="5" operator="greaterThan">
      <formula>0</formula>
    </cfRule>
  </conditionalFormatting>
  <conditionalFormatting sqref="Y8">
    <cfRule type="cellIs" dxfId="114" priority="3" operator="greaterThan">
      <formula>0</formula>
    </cfRule>
  </conditionalFormatting>
  <conditionalFormatting sqref="Y6">
    <cfRule type="cellIs" dxfId="113" priority="2" operator="greaterThan">
      <formula>0</formula>
    </cfRule>
  </conditionalFormatting>
  <conditionalFormatting sqref="C21:AU92">
    <cfRule type="cellIs" dxfId="112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A50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114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141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115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116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980</v>
      </c>
      <c r="D21" s="39">
        <v>546</v>
      </c>
      <c r="E21" s="40">
        <v>272</v>
      </c>
      <c r="F21" s="40">
        <v>29</v>
      </c>
      <c r="G21" s="40">
        <v>134</v>
      </c>
      <c r="H21" s="40">
        <v>4</v>
      </c>
      <c r="I21" s="40">
        <v>105</v>
      </c>
      <c r="J21" s="40">
        <v>274</v>
      </c>
      <c r="K21" s="40">
        <v>46</v>
      </c>
      <c r="L21" s="40">
        <v>133</v>
      </c>
      <c r="M21" s="40">
        <v>5</v>
      </c>
      <c r="N21" s="40">
        <v>90</v>
      </c>
      <c r="O21" s="39">
        <v>102</v>
      </c>
      <c r="P21" s="40">
        <v>51</v>
      </c>
      <c r="Q21" s="40">
        <v>5</v>
      </c>
      <c r="R21" s="40">
        <v>25</v>
      </c>
      <c r="S21" s="40">
        <v>1</v>
      </c>
      <c r="T21" s="40">
        <v>20</v>
      </c>
      <c r="U21" s="40">
        <v>51</v>
      </c>
      <c r="V21" s="40">
        <v>9</v>
      </c>
      <c r="W21" s="40">
        <v>25</v>
      </c>
      <c r="X21" s="40">
        <v>1</v>
      </c>
      <c r="Y21" s="40">
        <v>16</v>
      </c>
      <c r="Z21" s="39">
        <v>103</v>
      </c>
      <c r="AA21" s="40">
        <v>51</v>
      </c>
      <c r="AB21" s="40">
        <v>5</v>
      </c>
      <c r="AC21" s="40">
        <v>25</v>
      </c>
      <c r="AD21" s="40">
        <v>1</v>
      </c>
      <c r="AE21" s="40">
        <v>20</v>
      </c>
      <c r="AF21" s="40">
        <v>52</v>
      </c>
      <c r="AG21" s="40">
        <v>9</v>
      </c>
      <c r="AH21" s="40">
        <v>25</v>
      </c>
      <c r="AI21" s="40">
        <v>1</v>
      </c>
      <c r="AJ21" s="40">
        <v>17</v>
      </c>
      <c r="AK21" s="39">
        <v>229</v>
      </c>
      <c r="AL21" s="40">
        <v>115</v>
      </c>
      <c r="AM21" s="40">
        <v>13</v>
      </c>
      <c r="AN21" s="40">
        <v>57</v>
      </c>
      <c r="AO21" s="40">
        <v>2</v>
      </c>
      <c r="AP21" s="40">
        <v>43</v>
      </c>
      <c r="AQ21" s="40">
        <v>114</v>
      </c>
      <c r="AR21" s="40">
        <v>18</v>
      </c>
      <c r="AS21" s="40">
        <v>55</v>
      </c>
      <c r="AT21" s="40">
        <v>2</v>
      </c>
      <c r="AU21" s="40">
        <v>39</v>
      </c>
    </row>
    <row r="22" spans="1:47" x14ac:dyDescent="0.25">
      <c r="A22" s="20">
        <v>430004</v>
      </c>
      <c r="B22" s="21" t="s">
        <v>2</v>
      </c>
      <c r="C22" s="22">
        <v>412</v>
      </c>
      <c r="D22" s="23">
        <v>297</v>
      </c>
      <c r="E22" s="24">
        <v>126</v>
      </c>
      <c r="F22" s="24">
        <v>27</v>
      </c>
      <c r="G22" s="24">
        <v>74</v>
      </c>
      <c r="H22" s="24">
        <v>4</v>
      </c>
      <c r="I22" s="24">
        <v>21</v>
      </c>
      <c r="J22" s="24">
        <v>171</v>
      </c>
      <c r="K22" s="24">
        <v>28</v>
      </c>
      <c r="L22" s="24">
        <v>90</v>
      </c>
      <c r="M22" s="24">
        <v>5</v>
      </c>
      <c r="N22" s="24">
        <v>48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3</v>
      </c>
      <c r="AN22" s="24">
        <v>11</v>
      </c>
      <c r="AO22" s="24">
        <v>0</v>
      </c>
      <c r="AP22" s="24">
        <v>4</v>
      </c>
      <c r="AQ22" s="24">
        <v>24</v>
      </c>
      <c r="AR22" s="24">
        <v>4</v>
      </c>
      <c r="AS22" s="24">
        <v>13</v>
      </c>
      <c r="AT22" s="24">
        <v>1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794</v>
      </c>
      <c r="D25" s="23">
        <v>402</v>
      </c>
      <c r="E25" s="24">
        <v>177</v>
      </c>
      <c r="F25" s="24">
        <v>31</v>
      </c>
      <c r="G25" s="24">
        <v>94</v>
      </c>
      <c r="H25" s="24">
        <v>5</v>
      </c>
      <c r="I25" s="24">
        <v>47</v>
      </c>
      <c r="J25" s="24">
        <v>225</v>
      </c>
      <c r="K25" s="24">
        <v>35</v>
      </c>
      <c r="L25" s="24">
        <v>111</v>
      </c>
      <c r="M25" s="24">
        <v>5</v>
      </c>
      <c r="N25" s="24">
        <v>74</v>
      </c>
      <c r="O25" s="23">
        <v>64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36</v>
      </c>
      <c r="V25" s="24">
        <v>6</v>
      </c>
      <c r="W25" s="24">
        <v>18</v>
      </c>
      <c r="X25" s="24">
        <v>1</v>
      </c>
      <c r="Y25" s="24">
        <v>11</v>
      </c>
      <c r="Z25" s="23">
        <v>297</v>
      </c>
      <c r="AA25" s="24">
        <v>131</v>
      </c>
      <c r="AB25" s="24">
        <v>23</v>
      </c>
      <c r="AC25" s="24">
        <v>70</v>
      </c>
      <c r="AD25" s="24">
        <v>3</v>
      </c>
      <c r="AE25" s="24">
        <v>35</v>
      </c>
      <c r="AF25" s="24">
        <v>166</v>
      </c>
      <c r="AG25" s="24">
        <v>26</v>
      </c>
      <c r="AH25" s="24">
        <v>82</v>
      </c>
      <c r="AI25" s="24">
        <v>4</v>
      </c>
      <c r="AJ25" s="24">
        <v>54</v>
      </c>
      <c r="AK25" s="23">
        <v>31</v>
      </c>
      <c r="AL25" s="24">
        <v>14</v>
      </c>
      <c r="AM25" s="24">
        <v>3</v>
      </c>
      <c r="AN25" s="24">
        <v>7</v>
      </c>
      <c r="AO25" s="24">
        <v>0</v>
      </c>
      <c r="AP25" s="24">
        <v>4</v>
      </c>
      <c r="AQ25" s="24">
        <v>17</v>
      </c>
      <c r="AR25" s="24">
        <v>3</v>
      </c>
      <c r="AS25" s="24">
        <v>8</v>
      </c>
      <c r="AT25" s="24">
        <v>0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91</v>
      </c>
      <c r="D33" s="23">
        <v>75</v>
      </c>
      <c r="E33" s="24">
        <v>50</v>
      </c>
      <c r="F33" s="24">
        <v>20</v>
      </c>
      <c r="G33" s="24">
        <v>29</v>
      </c>
      <c r="H33" s="24">
        <v>1</v>
      </c>
      <c r="I33" s="24">
        <v>0</v>
      </c>
      <c r="J33" s="24">
        <v>25</v>
      </c>
      <c r="K33" s="24">
        <v>7</v>
      </c>
      <c r="L33" s="24">
        <v>16</v>
      </c>
      <c r="M33" s="24">
        <v>1</v>
      </c>
      <c r="N33" s="24">
        <v>1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1</v>
      </c>
      <c r="W33" s="24">
        <v>1</v>
      </c>
      <c r="X33" s="24">
        <v>0</v>
      </c>
      <c r="Y33" s="24">
        <v>0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6</v>
      </c>
      <c r="AL33" s="24">
        <v>4</v>
      </c>
      <c r="AM33" s="24">
        <v>1</v>
      </c>
      <c r="AN33" s="24">
        <v>2</v>
      </c>
      <c r="AO33" s="24">
        <v>0</v>
      </c>
      <c r="AP33" s="24">
        <v>1</v>
      </c>
      <c r="AQ33" s="24">
        <v>2</v>
      </c>
      <c r="AR33" s="24">
        <v>0</v>
      </c>
      <c r="AS33" s="24">
        <v>2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132</v>
      </c>
      <c r="D35" s="23">
        <v>101</v>
      </c>
      <c r="E35" s="24">
        <v>47</v>
      </c>
      <c r="F35" s="24">
        <v>6</v>
      </c>
      <c r="G35" s="24">
        <v>27</v>
      </c>
      <c r="H35" s="24">
        <v>2</v>
      </c>
      <c r="I35" s="24">
        <v>12</v>
      </c>
      <c r="J35" s="24">
        <v>54</v>
      </c>
      <c r="K35" s="24">
        <v>5</v>
      </c>
      <c r="L35" s="24">
        <v>30</v>
      </c>
      <c r="M35" s="24">
        <v>2</v>
      </c>
      <c r="N35" s="24">
        <v>17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31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17</v>
      </c>
      <c r="AR35" s="24">
        <v>1</v>
      </c>
      <c r="AS35" s="24">
        <v>9</v>
      </c>
      <c r="AT35" s="24">
        <v>1</v>
      </c>
      <c r="AU35" s="24">
        <v>6</v>
      </c>
    </row>
    <row r="36" spans="1:47" x14ac:dyDescent="0.25">
      <c r="A36" s="20">
        <v>430083</v>
      </c>
      <c r="B36" s="21" t="s">
        <v>16</v>
      </c>
      <c r="C36" s="22">
        <v>250</v>
      </c>
      <c r="D36" s="23">
        <v>212</v>
      </c>
      <c r="E36" s="24">
        <v>97</v>
      </c>
      <c r="F36" s="24">
        <v>12</v>
      </c>
      <c r="G36" s="24">
        <v>65</v>
      </c>
      <c r="H36" s="24">
        <v>2</v>
      </c>
      <c r="I36" s="24">
        <v>18</v>
      </c>
      <c r="J36" s="24">
        <v>115</v>
      </c>
      <c r="K36" s="24">
        <v>7</v>
      </c>
      <c r="L36" s="24">
        <v>67</v>
      </c>
      <c r="M36" s="24">
        <v>3</v>
      </c>
      <c r="N36" s="24">
        <v>38</v>
      </c>
      <c r="O36" s="23">
        <v>18</v>
      </c>
      <c r="P36" s="24">
        <v>8</v>
      </c>
      <c r="Q36" s="24">
        <v>1</v>
      </c>
      <c r="R36" s="24">
        <v>5</v>
      </c>
      <c r="S36" s="24">
        <v>0</v>
      </c>
      <c r="T36" s="24">
        <v>2</v>
      </c>
      <c r="U36" s="24">
        <v>10</v>
      </c>
      <c r="V36" s="24">
        <v>1</v>
      </c>
      <c r="W36" s="24">
        <v>6</v>
      </c>
      <c r="X36" s="24">
        <v>0</v>
      </c>
      <c r="Y36" s="24">
        <v>3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19</v>
      </c>
      <c r="AL36" s="24">
        <v>8</v>
      </c>
      <c r="AM36" s="24">
        <v>1</v>
      </c>
      <c r="AN36" s="24">
        <v>7</v>
      </c>
      <c r="AO36" s="24">
        <v>0</v>
      </c>
      <c r="AP36" s="24">
        <v>0</v>
      </c>
      <c r="AQ36" s="24">
        <v>11</v>
      </c>
      <c r="AR36" s="24">
        <v>0</v>
      </c>
      <c r="AS36" s="24">
        <v>6</v>
      </c>
      <c r="AT36" s="24">
        <v>1</v>
      </c>
      <c r="AU36" s="24">
        <v>4</v>
      </c>
    </row>
    <row r="37" spans="1:47" x14ac:dyDescent="0.25">
      <c r="A37" s="20">
        <v>430088</v>
      </c>
      <c r="B37" s="21" t="s">
        <v>17</v>
      </c>
      <c r="C37" s="22">
        <v>390</v>
      </c>
      <c r="D37" s="23">
        <v>314</v>
      </c>
      <c r="E37" s="24">
        <v>111</v>
      </c>
      <c r="F37" s="24">
        <v>14</v>
      </c>
      <c r="G37" s="24">
        <v>55</v>
      </c>
      <c r="H37" s="24">
        <v>2</v>
      </c>
      <c r="I37" s="24">
        <v>40</v>
      </c>
      <c r="J37" s="24">
        <v>203</v>
      </c>
      <c r="K37" s="24">
        <v>15</v>
      </c>
      <c r="L37" s="24">
        <v>161</v>
      </c>
      <c r="M37" s="24">
        <v>2</v>
      </c>
      <c r="N37" s="24">
        <v>25</v>
      </c>
      <c r="O37" s="23">
        <v>32</v>
      </c>
      <c r="P37" s="24">
        <v>11</v>
      </c>
      <c r="Q37" s="24">
        <v>1</v>
      </c>
      <c r="R37" s="24">
        <v>6</v>
      </c>
      <c r="S37" s="24">
        <v>0</v>
      </c>
      <c r="T37" s="24">
        <v>4</v>
      </c>
      <c r="U37" s="24">
        <v>21</v>
      </c>
      <c r="V37" s="24">
        <v>2</v>
      </c>
      <c r="W37" s="24">
        <v>17</v>
      </c>
      <c r="X37" s="24">
        <v>0</v>
      </c>
      <c r="Y37" s="24">
        <v>2</v>
      </c>
      <c r="Z37" s="23">
        <v>7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5</v>
      </c>
      <c r="AG37" s="24">
        <v>0</v>
      </c>
      <c r="AH37" s="24">
        <v>4</v>
      </c>
      <c r="AI37" s="24">
        <v>0</v>
      </c>
      <c r="AJ37" s="24">
        <v>1</v>
      </c>
      <c r="AK37" s="23">
        <v>37</v>
      </c>
      <c r="AL37" s="24">
        <v>14</v>
      </c>
      <c r="AM37" s="24">
        <v>2</v>
      </c>
      <c r="AN37" s="24">
        <v>6</v>
      </c>
      <c r="AO37" s="24">
        <v>1</v>
      </c>
      <c r="AP37" s="24">
        <v>5</v>
      </c>
      <c r="AQ37" s="24">
        <v>23</v>
      </c>
      <c r="AR37" s="24">
        <v>2</v>
      </c>
      <c r="AS37" s="24">
        <v>18</v>
      </c>
      <c r="AT37" s="24">
        <v>1</v>
      </c>
      <c r="AU37" s="24">
        <v>2</v>
      </c>
    </row>
    <row r="38" spans="1:47" x14ac:dyDescent="0.25">
      <c r="A38" s="20">
        <v>430096</v>
      </c>
      <c r="B38" s="21" t="s">
        <v>18</v>
      </c>
      <c r="C38" s="22">
        <v>340</v>
      </c>
      <c r="D38" s="23">
        <v>180</v>
      </c>
      <c r="E38" s="24">
        <v>79</v>
      </c>
      <c r="F38" s="24">
        <v>13</v>
      </c>
      <c r="G38" s="24">
        <v>46</v>
      </c>
      <c r="H38" s="24">
        <v>2</v>
      </c>
      <c r="I38" s="24">
        <v>18</v>
      </c>
      <c r="J38" s="24">
        <v>101</v>
      </c>
      <c r="K38" s="24">
        <v>11</v>
      </c>
      <c r="L38" s="24">
        <v>56</v>
      </c>
      <c r="M38" s="24">
        <v>3</v>
      </c>
      <c r="N38" s="24">
        <v>31</v>
      </c>
      <c r="O38" s="23">
        <v>28</v>
      </c>
      <c r="P38" s="24">
        <v>12</v>
      </c>
      <c r="Q38" s="24">
        <v>2</v>
      </c>
      <c r="R38" s="24">
        <v>7</v>
      </c>
      <c r="S38" s="24">
        <v>0</v>
      </c>
      <c r="T38" s="24">
        <v>3</v>
      </c>
      <c r="U38" s="24">
        <v>16</v>
      </c>
      <c r="V38" s="24">
        <v>2</v>
      </c>
      <c r="W38" s="24">
        <v>9</v>
      </c>
      <c r="X38" s="24">
        <v>0</v>
      </c>
      <c r="Y38" s="24">
        <v>5</v>
      </c>
      <c r="Z38" s="23">
        <v>50</v>
      </c>
      <c r="AA38" s="24">
        <v>22</v>
      </c>
      <c r="AB38" s="24">
        <v>4</v>
      </c>
      <c r="AC38" s="24">
        <v>13</v>
      </c>
      <c r="AD38" s="24">
        <v>1</v>
      </c>
      <c r="AE38" s="24">
        <v>4</v>
      </c>
      <c r="AF38" s="24">
        <v>28</v>
      </c>
      <c r="AG38" s="24">
        <v>3</v>
      </c>
      <c r="AH38" s="24">
        <v>15</v>
      </c>
      <c r="AI38" s="24">
        <v>1</v>
      </c>
      <c r="AJ38" s="24">
        <v>9</v>
      </c>
      <c r="AK38" s="23">
        <v>82</v>
      </c>
      <c r="AL38" s="24">
        <v>37</v>
      </c>
      <c r="AM38" s="24">
        <v>6</v>
      </c>
      <c r="AN38" s="24">
        <v>20</v>
      </c>
      <c r="AO38" s="24">
        <v>1</v>
      </c>
      <c r="AP38" s="24">
        <v>10</v>
      </c>
      <c r="AQ38" s="24">
        <v>45</v>
      </c>
      <c r="AR38" s="24">
        <v>4</v>
      </c>
      <c r="AS38" s="24">
        <v>25</v>
      </c>
      <c r="AT38" s="24">
        <v>1</v>
      </c>
      <c r="AU38" s="24">
        <v>15</v>
      </c>
    </row>
    <row r="39" spans="1:47" x14ac:dyDescent="0.25">
      <c r="A39" s="20">
        <v>430105</v>
      </c>
      <c r="B39" s="21" t="s">
        <v>19</v>
      </c>
      <c r="C39" s="22">
        <v>138</v>
      </c>
      <c r="D39" s="23">
        <v>132</v>
      </c>
      <c r="E39" s="24">
        <v>58</v>
      </c>
      <c r="F39" s="24">
        <v>8</v>
      </c>
      <c r="G39" s="24">
        <v>40</v>
      </c>
      <c r="H39" s="24">
        <v>2</v>
      </c>
      <c r="I39" s="24">
        <v>8</v>
      </c>
      <c r="J39" s="24">
        <v>74</v>
      </c>
      <c r="K39" s="24">
        <v>8</v>
      </c>
      <c r="L39" s="24">
        <v>47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3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1</v>
      </c>
      <c r="AR39" s="24">
        <v>0</v>
      </c>
      <c r="AS39" s="24">
        <v>1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220</v>
      </c>
      <c r="D40" s="23">
        <v>180</v>
      </c>
      <c r="E40" s="24">
        <v>87</v>
      </c>
      <c r="F40" s="24">
        <v>7</v>
      </c>
      <c r="G40" s="24">
        <v>63</v>
      </c>
      <c r="H40" s="24">
        <v>0</v>
      </c>
      <c r="I40" s="24">
        <v>17</v>
      </c>
      <c r="J40" s="24">
        <v>93</v>
      </c>
      <c r="K40" s="24">
        <v>7</v>
      </c>
      <c r="L40" s="24">
        <v>69</v>
      </c>
      <c r="M40" s="24">
        <v>0</v>
      </c>
      <c r="N40" s="24">
        <v>17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39</v>
      </c>
      <c r="AL40" s="24">
        <v>19</v>
      </c>
      <c r="AM40" s="24">
        <v>1</v>
      </c>
      <c r="AN40" s="24">
        <v>14</v>
      </c>
      <c r="AO40" s="24">
        <v>0</v>
      </c>
      <c r="AP40" s="24">
        <v>4</v>
      </c>
      <c r="AQ40" s="24">
        <v>20</v>
      </c>
      <c r="AR40" s="24">
        <v>1</v>
      </c>
      <c r="AS40" s="24">
        <v>15</v>
      </c>
      <c r="AT40" s="24">
        <v>0</v>
      </c>
      <c r="AU40" s="24">
        <v>4</v>
      </c>
    </row>
    <row r="41" spans="1:47" x14ac:dyDescent="0.25">
      <c r="A41" s="20">
        <v>430121</v>
      </c>
      <c r="B41" s="21" t="s">
        <v>21</v>
      </c>
      <c r="C41" s="22">
        <v>396</v>
      </c>
      <c r="D41" s="23">
        <v>227</v>
      </c>
      <c r="E41" s="24">
        <v>93</v>
      </c>
      <c r="F41" s="24">
        <v>14</v>
      </c>
      <c r="G41" s="24">
        <v>56</v>
      </c>
      <c r="H41" s="24">
        <v>2</v>
      </c>
      <c r="I41" s="24">
        <v>21</v>
      </c>
      <c r="J41" s="24">
        <v>134</v>
      </c>
      <c r="K41" s="24">
        <v>18</v>
      </c>
      <c r="L41" s="24">
        <v>77</v>
      </c>
      <c r="M41" s="24">
        <v>3</v>
      </c>
      <c r="N41" s="24">
        <v>36</v>
      </c>
      <c r="O41" s="23">
        <v>102</v>
      </c>
      <c r="P41" s="24">
        <v>42</v>
      </c>
      <c r="Q41" s="24">
        <v>6</v>
      </c>
      <c r="R41" s="24">
        <v>25</v>
      </c>
      <c r="S41" s="24">
        <v>1</v>
      </c>
      <c r="T41" s="24">
        <v>10</v>
      </c>
      <c r="U41" s="24">
        <v>60</v>
      </c>
      <c r="V41" s="24">
        <v>8</v>
      </c>
      <c r="W41" s="24">
        <v>35</v>
      </c>
      <c r="X41" s="24">
        <v>1</v>
      </c>
      <c r="Y41" s="24">
        <v>16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66</v>
      </c>
      <c r="AL41" s="24">
        <v>28</v>
      </c>
      <c r="AM41" s="24">
        <v>4</v>
      </c>
      <c r="AN41" s="24">
        <v>16</v>
      </c>
      <c r="AO41" s="24">
        <v>0</v>
      </c>
      <c r="AP41" s="24">
        <v>8</v>
      </c>
      <c r="AQ41" s="24">
        <v>38</v>
      </c>
      <c r="AR41" s="24">
        <v>6</v>
      </c>
      <c r="AS41" s="24">
        <v>22</v>
      </c>
      <c r="AT41" s="24">
        <v>1</v>
      </c>
      <c r="AU41" s="24">
        <v>9</v>
      </c>
    </row>
    <row r="42" spans="1:47" x14ac:dyDescent="0.25">
      <c r="A42" s="20">
        <v>430129</v>
      </c>
      <c r="B42" s="21" t="s">
        <v>22</v>
      </c>
      <c r="C42" s="22">
        <v>152</v>
      </c>
      <c r="D42" s="23">
        <v>100</v>
      </c>
      <c r="E42" s="24">
        <v>50</v>
      </c>
      <c r="F42" s="24">
        <v>5</v>
      </c>
      <c r="G42" s="24">
        <v>33</v>
      </c>
      <c r="H42" s="24">
        <v>0</v>
      </c>
      <c r="I42" s="24">
        <v>12</v>
      </c>
      <c r="J42" s="24">
        <v>50</v>
      </c>
      <c r="K42" s="24">
        <v>11</v>
      </c>
      <c r="L42" s="24">
        <v>26</v>
      </c>
      <c r="M42" s="24">
        <v>2</v>
      </c>
      <c r="N42" s="24">
        <v>11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52</v>
      </c>
      <c r="AL42" s="24">
        <v>27</v>
      </c>
      <c r="AM42" s="24">
        <v>2</v>
      </c>
      <c r="AN42" s="24">
        <v>17</v>
      </c>
      <c r="AO42" s="24">
        <v>0</v>
      </c>
      <c r="AP42" s="24">
        <v>8</v>
      </c>
      <c r="AQ42" s="24">
        <v>25</v>
      </c>
      <c r="AR42" s="24">
        <v>6</v>
      </c>
      <c r="AS42" s="24">
        <v>14</v>
      </c>
      <c r="AT42" s="24">
        <v>1</v>
      </c>
      <c r="AU42" s="24">
        <v>4</v>
      </c>
    </row>
    <row r="43" spans="1:47" x14ac:dyDescent="0.25">
      <c r="A43" s="20">
        <v>430132</v>
      </c>
      <c r="B43" s="21" t="s">
        <v>23</v>
      </c>
      <c r="C43" s="22">
        <v>227</v>
      </c>
      <c r="D43" s="23">
        <v>161</v>
      </c>
      <c r="E43" s="24">
        <v>83</v>
      </c>
      <c r="F43" s="24">
        <v>10</v>
      </c>
      <c r="G43" s="24">
        <v>51</v>
      </c>
      <c r="H43" s="24">
        <v>4</v>
      </c>
      <c r="I43" s="24">
        <v>18</v>
      </c>
      <c r="J43" s="24">
        <v>78</v>
      </c>
      <c r="K43" s="24">
        <v>8</v>
      </c>
      <c r="L43" s="24">
        <v>45</v>
      </c>
      <c r="M43" s="24">
        <v>2</v>
      </c>
      <c r="N43" s="24">
        <v>23</v>
      </c>
      <c r="O43" s="23">
        <v>5</v>
      </c>
      <c r="P43" s="24">
        <v>3</v>
      </c>
      <c r="Q43" s="24">
        <v>0</v>
      </c>
      <c r="R43" s="24">
        <v>2</v>
      </c>
      <c r="S43" s="24">
        <v>0</v>
      </c>
      <c r="T43" s="24">
        <v>1</v>
      </c>
      <c r="U43" s="24">
        <v>2</v>
      </c>
      <c r="V43" s="24">
        <v>0</v>
      </c>
      <c r="W43" s="24">
        <v>1</v>
      </c>
      <c r="X43" s="24">
        <v>0</v>
      </c>
      <c r="Y43" s="24">
        <v>1</v>
      </c>
      <c r="Z43" s="23">
        <v>1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1</v>
      </c>
      <c r="AG43" s="24">
        <v>0</v>
      </c>
      <c r="AH43" s="24">
        <v>0</v>
      </c>
      <c r="AI43" s="24">
        <v>0</v>
      </c>
      <c r="AJ43" s="24">
        <v>1</v>
      </c>
      <c r="AK43" s="23">
        <v>60</v>
      </c>
      <c r="AL43" s="24">
        <v>31</v>
      </c>
      <c r="AM43" s="24">
        <v>4</v>
      </c>
      <c r="AN43" s="24">
        <v>19</v>
      </c>
      <c r="AO43" s="24">
        <v>1</v>
      </c>
      <c r="AP43" s="24">
        <v>7</v>
      </c>
      <c r="AQ43" s="24">
        <v>29</v>
      </c>
      <c r="AR43" s="24">
        <v>3</v>
      </c>
      <c r="AS43" s="24">
        <v>18</v>
      </c>
      <c r="AT43" s="24">
        <v>1</v>
      </c>
      <c r="AU43" s="24">
        <v>7</v>
      </c>
    </row>
    <row r="44" spans="1:47" x14ac:dyDescent="0.25">
      <c r="A44" s="20">
        <v>430135</v>
      </c>
      <c r="B44" s="21" t="s">
        <v>24</v>
      </c>
      <c r="C44" s="22">
        <v>1248</v>
      </c>
      <c r="D44" s="23">
        <v>1097</v>
      </c>
      <c r="E44" s="24">
        <v>525</v>
      </c>
      <c r="F44" s="24">
        <v>76</v>
      </c>
      <c r="G44" s="24">
        <v>348</v>
      </c>
      <c r="H44" s="24">
        <v>17</v>
      </c>
      <c r="I44" s="24">
        <v>84</v>
      </c>
      <c r="J44" s="24">
        <v>572</v>
      </c>
      <c r="K44" s="24">
        <v>68</v>
      </c>
      <c r="L44" s="24">
        <v>381</v>
      </c>
      <c r="M44" s="24">
        <v>13</v>
      </c>
      <c r="N44" s="24">
        <v>110</v>
      </c>
      <c r="O44" s="23">
        <v>11</v>
      </c>
      <c r="P44" s="24">
        <v>5</v>
      </c>
      <c r="Q44" s="24">
        <v>1</v>
      </c>
      <c r="R44" s="24">
        <v>4</v>
      </c>
      <c r="S44" s="24">
        <v>0</v>
      </c>
      <c r="T44" s="24">
        <v>0</v>
      </c>
      <c r="U44" s="24">
        <v>6</v>
      </c>
      <c r="V44" s="24">
        <v>1</v>
      </c>
      <c r="W44" s="24">
        <v>4</v>
      </c>
      <c r="X44" s="24">
        <v>0</v>
      </c>
      <c r="Y44" s="24">
        <v>1</v>
      </c>
      <c r="Z44" s="23">
        <v>77</v>
      </c>
      <c r="AA44" s="24">
        <v>37</v>
      </c>
      <c r="AB44" s="24">
        <v>5</v>
      </c>
      <c r="AC44" s="24">
        <v>25</v>
      </c>
      <c r="AD44" s="24">
        <v>1</v>
      </c>
      <c r="AE44" s="24">
        <v>6</v>
      </c>
      <c r="AF44" s="24">
        <v>40</v>
      </c>
      <c r="AG44" s="24">
        <v>5</v>
      </c>
      <c r="AH44" s="24">
        <v>27</v>
      </c>
      <c r="AI44" s="24">
        <v>1</v>
      </c>
      <c r="AJ44" s="24">
        <v>7</v>
      </c>
      <c r="AK44" s="23">
        <v>63</v>
      </c>
      <c r="AL44" s="24">
        <v>30</v>
      </c>
      <c r="AM44" s="24">
        <v>4</v>
      </c>
      <c r="AN44" s="24">
        <v>19</v>
      </c>
      <c r="AO44" s="24">
        <v>1</v>
      </c>
      <c r="AP44" s="24">
        <v>6</v>
      </c>
      <c r="AQ44" s="24">
        <v>33</v>
      </c>
      <c r="AR44" s="24">
        <v>3</v>
      </c>
      <c r="AS44" s="24">
        <v>21</v>
      </c>
      <c r="AT44" s="24">
        <v>1</v>
      </c>
      <c r="AU44" s="24">
        <v>8</v>
      </c>
    </row>
    <row r="45" spans="1:47" x14ac:dyDescent="0.25">
      <c r="A45" s="24">
        <v>430141</v>
      </c>
      <c r="B45" s="32" t="s">
        <v>25</v>
      </c>
      <c r="C45" s="27">
        <v>834</v>
      </c>
      <c r="D45" s="23">
        <v>616</v>
      </c>
      <c r="E45" s="24">
        <v>335</v>
      </c>
      <c r="F45" s="24">
        <v>63</v>
      </c>
      <c r="G45" s="24">
        <v>160</v>
      </c>
      <c r="H45" s="24">
        <v>4</v>
      </c>
      <c r="I45" s="24">
        <v>108</v>
      </c>
      <c r="J45" s="24">
        <v>281</v>
      </c>
      <c r="K45" s="24">
        <v>16</v>
      </c>
      <c r="L45" s="24">
        <v>138</v>
      </c>
      <c r="M45" s="24">
        <v>6</v>
      </c>
      <c r="N45" s="24">
        <v>121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164</v>
      </c>
      <c r="AA45" s="24">
        <v>89</v>
      </c>
      <c r="AB45" s="24">
        <v>17</v>
      </c>
      <c r="AC45" s="24">
        <v>43</v>
      </c>
      <c r="AD45" s="24">
        <v>1</v>
      </c>
      <c r="AE45" s="24">
        <v>28</v>
      </c>
      <c r="AF45" s="24">
        <v>75</v>
      </c>
      <c r="AG45" s="24">
        <v>4</v>
      </c>
      <c r="AH45" s="24">
        <v>37</v>
      </c>
      <c r="AI45" s="24">
        <v>2</v>
      </c>
      <c r="AJ45" s="24">
        <v>32</v>
      </c>
      <c r="AK45" s="23">
        <v>53</v>
      </c>
      <c r="AL45" s="24">
        <v>28</v>
      </c>
      <c r="AM45" s="24">
        <v>5</v>
      </c>
      <c r="AN45" s="24">
        <v>14</v>
      </c>
      <c r="AO45" s="24">
        <v>1</v>
      </c>
      <c r="AP45" s="24">
        <v>8</v>
      </c>
      <c r="AQ45" s="24">
        <v>25</v>
      </c>
      <c r="AR45" s="24">
        <v>1</v>
      </c>
      <c r="AS45" s="24">
        <v>12</v>
      </c>
      <c r="AT45" s="24">
        <v>0</v>
      </c>
      <c r="AU45" s="24">
        <v>12</v>
      </c>
    </row>
    <row r="46" spans="1:47" x14ac:dyDescent="0.25">
      <c r="A46" s="20">
        <v>430162</v>
      </c>
      <c r="B46" s="21" t="s">
        <v>26</v>
      </c>
      <c r="C46" s="22">
        <v>266</v>
      </c>
      <c r="D46" s="23">
        <v>181</v>
      </c>
      <c r="E46" s="24">
        <v>83</v>
      </c>
      <c r="F46" s="24">
        <v>12</v>
      </c>
      <c r="G46" s="24">
        <v>46</v>
      </c>
      <c r="H46" s="24">
        <v>1</v>
      </c>
      <c r="I46" s="24">
        <v>24</v>
      </c>
      <c r="J46" s="24">
        <v>98</v>
      </c>
      <c r="K46" s="24">
        <v>8</v>
      </c>
      <c r="L46" s="24">
        <v>39</v>
      </c>
      <c r="M46" s="24">
        <v>3</v>
      </c>
      <c r="N46" s="24">
        <v>48</v>
      </c>
      <c r="O46" s="23">
        <v>68</v>
      </c>
      <c r="P46" s="24">
        <v>31</v>
      </c>
      <c r="Q46" s="24">
        <v>4</v>
      </c>
      <c r="R46" s="24">
        <v>17</v>
      </c>
      <c r="S46" s="24">
        <v>1</v>
      </c>
      <c r="T46" s="24">
        <v>9</v>
      </c>
      <c r="U46" s="24">
        <v>37</v>
      </c>
      <c r="V46" s="24">
        <v>3</v>
      </c>
      <c r="W46" s="24">
        <v>15</v>
      </c>
      <c r="X46" s="24">
        <v>1</v>
      </c>
      <c r="Y46" s="24">
        <v>18</v>
      </c>
      <c r="Z46" s="23">
        <v>5</v>
      </c>
      <c r="AA46" s="24">
        <v>2</v>
      </c>
      <c r="AB46" s="24">
        <v>0</v>
      </c>
      <c r="AC46" s="24">
        <v>1</v>
      </c>
      <c r="AD46" s="24">
        <v>0</v>
      </c>
      <c r="AE46" s="24">
        <v>1</v>
      </c>
      <c r="AF46" s="24">
        <v>3</v>
      </c>
      <c r="AG46" s="24">
        <v>0</v>
      </c>
      <c r="AH46" s="24">
        <v>1</v>
      </c>
      <c r="AI46" s="24">
        <v>0</v>
      </c>
      <c r="AJ46" s="24">
        <v>2</v>
      </c>
      <c r="AK46" s="23">
        <v>12</v>
      </c>
      <c r="AL46" s="24">
        <v>6</v>
      </c>
      <c r="AM46" s="24">
        <v>1</v>
      </c>
      <c r="AN46" s="24">
        <v>4</v>
      </c>
      <c r="AO46" s="24">
        <v>0</v>
      </c>
      <c r="AP46" s="24">
        <v>1</v>
      </c>
      <c r="AQ46" s="24">
        <v>6</v>
      </c>
      <c r="AR46" s="24">
        <v>1</v>
      </c>
      <c r="AS46" s="24">
        <v>2</v>
      </c>
      <c r="AT46" s="24">
        <v>1</v>
      </c>
      <c r="AU46" s="24">
        <v>2</v>
      </c>
    </row>
    <row r="47" spans="1:47" x14ac:dyDescent="0.25">
      <c r="A47" s="20">
        <v>430165</v>
      </c>
      <c r="B47" s="21" t="s">
        <v>27</v>
      </c>
      <c r="C47" s="22">
        <v>158</v>
      </c>
      <c r="D47" s="23">
        <v>148</v>
      </c>
      <c r="E47" s="24">
        <v>72</v>
      </c>
      <c r="F47" s="24">
        <v>11</v>
      </c>
      <c r="G47" s="24">
        <v>42</v>
      </c>
      <c r="H47" s="24">
        <v>2</v>
      </c>
      <c r="I47" s="24">
        <v>17</v>
      </c>
      <c r="J47" s="24">
        <v>76</v>
      </c>
      <c r="K47" s="24">
        <v>10</v>
      </c>
      <c r="L47" s="24">
        <v>44</v>
      </c>
      <c r="M47" s="24">
        <v>3</v>
      </c>
      <c r="N47" s="24">
        <v>19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10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5</v>
      </c>
      <c r="AR47" s="24">
        <v>1</v>
      </c>
      <c r="AS47" s="24">
        <v>3</v>
      </c>
      <c r="AT47" s="24">
        <v>0</v>
      </c>
      <c r="AU47" s="24">
        <v>1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126</v>
      </c>
      <c r="F48" s="24">
        <v>16</v>
      </c>
      <c r="G48" s="24">
        <v>78</v>
      </c>
      <c r="H48" s="24">
        <v>5</v>
      </c>
      <c r="I48" s="24">
        <v>27</v>
      </c>
      <c r="J48" s="24">
        <v>157</v>
      </c>
      <c r="K48" s="24">
        <v>16</v>
      </c>
      <c r="L48" s="24">
        <v>92</v>
      </c>
      <c r="M48" s="24">
        <v>4</v>
      </c>
      <c r="N48" s="24">
        <v>45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13</v>
      </c>
      <c r="AM48" s="24">
        <v>2</v>
      </c>
      <c r="AN48" s="24">
        <v>8</v>
      </c>
      <c r="AO48" s="24">
        <v>1</v>
      </c>
      <c r="AP48" s="24">
        <v>2</v>
      </c>
      <c r="AQ48" s="24">
        <v>16</v>
      </c>
      <c r="AR48" s="24">
        <v>2</v>
      </c>
      <c r="AS48" s="24">
        <v>10</v>
      </c>
      <c r="AT48" s="24">
        <v>0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440</v>
      </c>
      <c r="D49" s="23">
        <v>215</v>
      </c>
      <c r="E49" s="24">
        <v>103</v>
      </c>
      <c r="F49" s="24">
        <v>16</v>
      </c>
      <c r="G49" s="24">
        <v>58</v>
      </c>
      <c r="H49" s="24">
        <v>3</v>
      </c>
      <c r="I49" s="24">
        <v>26</v>
      </c>
      <c r="J49" s="24">
        <v>112</v>
      </c>
      <c r="K49" s="24">
        <v>5</v>
      </c>
      <c r="L49" s="24">
        <v>65</v>
      </c>
      <c r="M49" s="24">
        <v>3</v>
      </c>
      <c r="N49" s="24">
        <v>39</v>
      </c>
      <c r="O49" s="23">
        <v>46</v>
      </c>
      <c r="P49" s="24">
        <v>22</v>
      </c>
      <c r="Q49" s="24">
        <v>3</v>
      </c>
      <c r="R49" s="24">
        <v>12</v>
      </c>
      <c r="S49" s="24">
        <v>1</v>
      </c>
      <c r="T49" s="24">
        <v>6</v>
      </c>
      <c r="U49" s="24">
        <v>24</v>
      </c>
      <c r="V49" s="24">
        <v>1</v>
      </c>
      <c r="W49" s="24">
        <v>14</v>
      </c>
      <c r="X49" s="24">
        <v>1</v>
      </c>
      <c r="Y49" s="24">
        <v>8</v>
      </c>
      <c r="Z49" s="23">
        <v>68</v>
      </c>
      <c r="AA49" s="24">
        <v>32</v>
      </c>
      <c r="AB49" s="24">
        <v>5</v>
      </c>
      <c r="AC49" s="24">
        <v>18</v>
      </c>
      <c r="AD49" s="24">
        <v>1</v>
      </c>
      <c r="AE49" s="24">
        <v>8</v>
      </c>
      <c r="AF49" s="24">
        <v>36</v>
      </c>
      <c r="AG49" s="24">
        <v>2</v>
      </c>
      <c r="AH49" s="24">
        <v>20</v>
      </c>
      <c r="AI49" s="24">
        <v>1</v>
      </c>
      <c r="AJ49" s="24">
        <v>13</v>
      </c>
      <c r="AK49" s="23">
        <v>111</v>
      </c>
      <c r="AL49" s="24">
        <v>53</v>
      </c>
      <c r="AM49" s="24">
        <v>9</v>
      </c>
      <c r="AN49" s="24">
        <v>31</v>
      </c>
      <c r="AO49" s="24">
        <v>1</v>
      </c>
      <c r="AP49" s="24">
        <v>12</v>
      </c>
      <c r="AQ49" s="24">
        <v>58</v>
      </c>
      <c r="AR49" s="24">
        <v>2</v>
      </c>
      <c r="AS49" s="24">
        <v>33</v>
      </c>
      <c r="AT49" s="24">
        <v>1</v>
      </c>
      <c r="AU49" s="24">
        <v>22</v>
      </c>
    </row>
    <row r="50" spans="1:47" x14ac:dyDescent="0.25">
      <c r="A50" s="20">
        <v>430179</v>
      </c>
      <c r="B50" s="21" t="s">
        <v>30</v>
      </c>
      <c r="C50" s="22">
        <v>147</v>
      </c>
      <c r="D50" s="23">
        <v>118</v>
      </c>
      <c r="E50" s="24">
        <v>51</v>
      </c>
      <c r="F50" s="24">
        <v>4</v>
      </c>
      <c r="G50" s="24">
        <v>34</v>
      </c>
      <c r="H50" s="24">
        <v>2</v>
      </c>
      <c r="I50" s="24">
        <v>11</v>
      </c>
      <c r="J50" s="24">
        <v>67</v>
      </c>
      <c r="K50" s="24">
        <v>6</v>
      </c>
      <c r="L50" s="24">
        <v>36</v>
      </c>
      <c r="M50" s="24">
        <v>2</v>
      </c>
      <c r="N50" s="24">
        <v>23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28</v>
      </c>
      <c r="AL50" s="24">
        <v>13</v>
      </c>
      <c r="AM50" s="24">
        <v>1</v>
      </c>
      <c r="AN50" s="24">
        <v>8</v>
      </c>
      <c r="AO50" s="24">
        <v>0</v>
      </c>
      <c r="AP50" s="24">
        <v>4</v>
      </c>
      <c r="AQ50" s="24">
        <v>15</v>
      </c>
      <c r="AR50" s="24">
        <v>1</v>
      </c>
      <c r="AS50" s="24">
        <v>9</v>
      </c>
      <c r="AT50" s="24">
        <v>0</v>
      </c>
      <c r="AU50" s="24">
        <v>5</v>
      </c>
    </row>
    <row r="51" spans="1:47" x14ac:dyDescent="0.25">
      <c r="A51" s="20">
        <v>430183</v>
      </c>
      <c r="B51" s="21" t="s">
        <v>31</v>
      </c>
      <c r="C51" s="22">
        <v>133</v>
      </c>
      <c r="D51" s="23">
        <v>59</v>
      </c>
      <c r="E51" s="24">
        <v>28</v>
      </c>
      <c r="F51" s="24">
        <v>5</v>
      </c>
      <c r="G51" s="24">
        <v>18</v>
      </c>
      <c r="H51" s="24">
        <v>1</v>
      </c>
      <c r="I51" s="24">
        <v>4</v>
      </c>
      <c r="J51" s="24">
        <v>31</v>
      </c>
      <c r="K51" s="24">
        <v>4</v>
      </c>
      <c r="L51" s="24">
        <v>15</v>
      </c>
      <c r="M51" s="24">
        <v>1</v>
      </c>
      <c r="N51" s="24">
        <v>11</v>
      </c>
      <c r="O51" s="23">
        <v>53</v>
      </c>
      <c r="P51" s="24">
        <v>25</v>
      </c>
      <c r="Q51" s="24">
        <v>5</v>
      </c>
      <c r="R51" s="24">
        <v>17</v>
      </c>
      <c r="S51" s="24">
        <v>1</v>
      </c>
      <c r="T51" s="24">
        <v>2</v>
      </c>
      <c r="U51" s="24">
        <v>28</v>
      </c>
      <c r="V51" s="24">
        <v>3</v>
      </c>
      <c r="W51" s="24">
        <v>14</v>
      </c>
      <c r="X51" s="24">
        <v>1</v>
      </c>
      <c r="Y51" s="24">
        <v>10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20</v>
      </c>
      <c r="AL51" s="24">
        <v>11</v>
      </c>
      <c r="AM51" s="24">
        <v>2</v>
      </c>
      <c r="AN51" s="24">
        <v>6</v>
      </c>
      <c r="AO51" s="24">
        <v>1</v>
      </c>
      <c r="AP51" s="24">
        <v>2</v>
      </c>
      <c r="AQ51" s="24">
        <v>9</v>
      </c>
      <c r="AR51" s="24">
        <v>1</v>
      </c>
      <c r="AS51" s="24">
        <v>6</v>
      </c>
      <c r="AT51" s="24">
        <v>0</v>
      </c>
      <c r="AU51" s="24">
        <v>2</v>
      </c>
    </row>
    <row r="52" spans="1:47" x14ac:dyDescent="0.25">
      <c r="A52" s="20">
        <v>430187</v>
      </c>
      <c r="B52" s="21" t="s">
        <v>32</v>
      </c>
      <c r="C52" s="22">
        <v>143</v>
      </c>
      <c r="D52" s="23">
        <v>107</v>
      </c>
      <c r="E52" s="24">
        <v>47</v>
      </c>
      <c r="F52" s="24">
        <v>5</v>
      </c>
      <c r="G52" s="24">
        <v>33</v>
      </c>
      <c r="H52" s="24">
        <v>2</v>
      </c>
      <c r="I52" s="24">
        <v>7</v>
      </c>
      <c r="J52" s="24">
        <v>60</v>
      </c>
      <c r="K52" s="24">
        <v>5</v>
      </c>
      <c r="L52" s="24">
        <v>43</v>
      </c>
      <c r="M52" s="24">
        <v>2</v>
      </c>
      <c r="N52" s="24">
        <v>10</v>
      </c>
      <c r="O52" s="23">
        <v>9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5</v>
      </c>
      <c r="V52" s="24">
        <v>0</v>
      </c>
      <c r="W52" s="24">
        <v>4</v>
      </c>
      <c r="X52" s="24">
        <v>0</v>
      </c>
      <c r="Y52" s="24">
        <v>1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27</v>
      </c>
      <c r="AL52" s="24">
        <v>12</v>
      </c>
      <c r="AM52" s="24">
        <v>1</v>
      </c>
      <c r="AN52" s="24">
        <v>8</v>
      </c>
      <c r="AO52" s="24">
        <v>0</v>
      </c>
      <c r="AP52" s="24">
        <v>3</v>
      </c>
      <c r="AQ52" s="24">
        <v>15</v>
      </c>
      <c r="AR52" s="24">
        <v>2</v>
      </c>
      <c r="AS52" s="24">
        <v>10</v>
      </c>
      <c r="AT52" s="24">
        <v>1</v>
      </c>
      <c r="AU52" s="24">
        <v>2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626</v>
      </c>
      <c r="D54" s="23">
        <v>466</v>
      </c>
      <c r="E54" s="24">
        <v>200</v>
      </c>
      <c r="F54" s="24">
        <v>31</v>
      </c>
      <c r="G54" s="24">
        <v>118</v>
      </c>
      <c r="H54" s="24">
        <v>4</v>
      </c>
      <c r="I54" s="24">
        <v>47</v>
      </c>
      <c r="J54" s="24">
        <v>266</v>
      </c>
      <c r="K54" s="24">
        <v>28</v>
      </c>
      <c r="L54" s="24">
        <v>136</v>
      </c>
      <c r="M54" s="24">
        <v>7</v>
      </c>
      <c r="N54" s="24">
        <v>95</v>
      </c>
      <c r="O54" s="23">
        <v>91</v>
      </c>
      <c r="P54" s="24">
        <v>39</v>
      </c>
      <c r="Q54" s="24">
        <v>6</v>
      </c>
      <c r="R54" s="24">
        <v>23</v>
      </c>
      <c r="S54" s="24">
        <v>1</v>
      </c>
      <c r="T54" s="24">
        <v>9</v>
      </c>
      <c r="U54" s="24">
        <v>52</v>
      </c>
      <c r="V54" s="24">
        <v>6</v>
      </c>
      <c r="W54" s="24">
        <v>26</v>
      </c>
      <c r="X54" s="24">
        <v>1</v>
      </c>
      <c r="Y54" s="24">
        <v>19</v>
      </c>
      <c r="Z54" s="23">
        <v>44</v>
      </c>
      <c r="AA54" s="24">
        <v>19</v>
      </c>
      <c r="AB54" s="24">
        <v>3</v>
      </c>
      <c r="AC54" s="24">
        <v>11</v>
      </c>
      <c r="AD54" s="24">
        <v>0</v>
      </c>
      <c r="AE54" s="24">
        <v>5</v>
      </c>
      <c r="AF54" s="24">
        <v>25</v>
      </c>
      <c r="AG54" s="24">
        <v>3</v>
      </c>
      <c r="AH54" s="24">
        <v>13</v>
      </c>
      <c r="AI54" s="24">
        <v>1</v>
      </c>
      <c r="AJ54" s="24">
        <v>8</v>
      </c>
      <c r="AK54" s="23">
        <v>25</v>
      </c>
      <c r="AL54" s="24">
        <v>10</v>
      </c>
      <c r="AM54" s="24">
        <v>1</v>
      </c>
      <c r="AN54" s="24">
        <v>7</v>
      </c>
      <c r="AO54" s="24">
        <v>1</v>
      </c>
      <c r="AP54" s="24">
        <v>1</v>
      </c>
      <c r="AQ54" s="24">
        <v>15</v>
      </c>
      <c r="AR54" s="24">
        <v>1</v>
      </c>
      <c r="AS54" s="24">
        <v>7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140</v>
      </c>
      <c r="D55" s="23">
        <v>128</v>
      </c>
      <c r="E55" s="24">
        <v>60</v>
      </c>
      <c r="F55" s="24">
        <v>11</v>
      </c>
      <c r="G55" s="24">
        <v>46</v>
      </c>
      <c r="H55" s="24">
        <v>1</v>
      </c>
      <c r="I55" s="24">
        <v>2</v>
      </c>
      <c r="J55" s="24">
        <v>68</v>
      </c>
      <c r="K55" s="24">
        <v>11</v>
      </c>
      <c r="L55" s="24">
        <v>51</v>
      </c>
      <c r="M55" s="24">
        <v>1</v>
      </c>
      <c r="N55" s="24">
        <v>5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11</v>
      </c>
      <c r="AL55" s="24">
        <v>6</v>
      </c>
      <c r="AM55" s="24">
        <v>1</v>
      </c>
      <c r="AN55" s="24">
        <v>5</v>
      </c>
      <c r="AO55" s="24">
        <v>0</v>
      </c>
      <c r="AP55" s="24">
        <v>0</v>
      </c>
      <c r="AQ55" s="24">
        <v>5</v>
      </c>
      <c r="AR55" s="24">
        <v>1</v>
      </c>
      <c r="AS55" s="24">
        <v>4</v>
      </c>
      <c r="AT55" s="24">
        <v>0</v>
      </c>
      <c r="AU55" s="24">
        <v>0</v>
      </c>
    </row>
    <row r="56" spans="1:47" x14ac:dyDescent="0.25">
      <c r="A56" s="20">
        <v>430212</v>
      </c>
      <c r="B56" s="21" t="s">
        <v>36</v>
      </c>
      <c r="C56" s="22">
        <v>421</v>
      </c>
      <c r="D56" s="23">
        <v>320</v>
      </c>
      <c r="E56" s="24">
        <v>135</v>
      </c>
      <c r="F56" s="24">
        <v>20</v>
      </c>
      <c r="G56" s="24">
        <v>71</v>
      </c>
      <c r="H56" s="24">
        <v>3</v>
      </c>
      <c r="I56" s="24">
        <v>41</v>
      </c>
      <c r="J56" s="24">
        <v>185</v>
      </c>
      <c r="K56" s="24">
        <v>24</v>
      </c>
      <c r="L56" s="24">
        <v>91</v>
      </c>
      <c r="M56" s="24">
        <v>4</v>
      </c>
      <c r="N56" s="24">
        <v>66</v>
      </c>
      <c r="O56" s="23">
        <v>14</v>
      </c>
      <c r="P56" s="24">
        <v>6</v>
      </c>
      <c r="Q56" s="24">
        <v>1</v>
      </c>
      <c r="R56" s="24">
        <v>3</v>
      </c>
      <c r="S56" s="24">
        <v>0</v>
      </c>
      <c r="T56" s="24">
        <v>2</v>
      </c>
      <c r="U56" s="24">
        <v>8</v>
      </c>
      <c r="V56" s="24">
        <v>1</v>
      </c>
      <c r="W56" s="24">
        <v>4</v>
      </c>
      <c r="X56" s="24">
        <v>0</v>
      </c>
      <c r="Y56" s="24">
        <v>3</v>
      </c>
      <c r="Z56" s="23">
        <v>7</v>
      </c>
      <c r="AA56" s="24">
        <v>3</v>
      </c>
      <c r="AB56" s="24">
        <v>0</v>
      </c>
      <c r="AC56" s="24">
        <v>2</v>
      </c>
      <c r="AD56" s="24">
        <v>0</v>
      </c>
      <c r="AE56" s="24">
        <v>1</v>
      </c>
      <c r="AF56" s="24">
        <v>4</v>
      </c>
      <c r="AG56" s="24">
        <v>1</v>
      </c>
      <c r="AH56" s="24">
        <v>2</v>
      </c>
      <c r="AI56" s="24">
        <v>0</v>
      </c>
      <c r="AJ56" s="24">
        <v>1</v>
      </c>
      <c r="AK56" s="23">
        <v>80</v>
      </c>
      <c r="AL56" s="24">
        <v>33</v>
      </c>
      <c r="AM56" s="24">
        <v>5</v>
      </c>
      <c r="AN56" s="24">
        <v>17</v>
      </c>
      <c r="AO56" s="24">
        <v>1</v>
      </c>
      <c r="AP56" s="24">
        <v>10</v>
      </c>
      <c r="AQ56" s="24">
        <v>47</v>
      </c>
      <c r="AR56" s="24">
        <v>5</v>
      </c>
      <c r="AS56" s="24">
        <v>22</v>
      </c>
      <c r="AT56" s="24">
        <v>1</v>
      </c>
      <c r="AU56" s="24">
        <v>19</v>
      </c>
    </row>
    <row r="57" spans="1:47" x14ac:dyDescent="0.25">
      <c r="A57" s="20">
        <v>430220</v>
      </c>
      <c r="B57" s="21" t="s">
        <v>37</v>
      </c>
      <c r="C57" s="22">
        <v>216</v>
      </c>
      <c r="D57" s="23">
        <v>172</v>
      </c>
      <c r="E57" s="24">
        <v>74</v>
      </c>
      <c r="F57" s="24">
        <v>12</v>
      </c>
      <c r="G57" s="24">
        <v>38</v>
      </c>
      <c r="H57" s="24">
        <v>2</v>
      </c>
      <c r="I57" s="24">
        <v>22</v>
      </c>
      <c r="J57" s="24">
        <v>98</v>
      </c>
      <c r="K57" s="24">
        <v>10</v>
      </c>
      <c r="L57" s="24">
        <v>58</v>
      </c>
      <c r="M57" s="24">
        <v>2</v>
      </c>
      <c r="N57" s="24">
        <v>28</v>
      </c>
      <c r="O57" s="23">
        <v>5</v>
      </c>
      <c r="P57" s="24">
        <v>2</v>
      </c>
      <c r="Q57" s="24">
        <v>0</v>
      </c>
      <c r="R57" s="24">
        <v>1</v>
      </c>
      <c r="S57" s="24">
        <v>0</v>
      </c>
      <c r="T57" s="24">
        <v>1</v>
      </c>
      <c r="U57" s="24">
        <v>3</v>
      </c>
      <c r="V57" s="24">
        <v>0</v>
      </c>
      <c r="W57" s="24">
        <v>2</v>
      </c>
      <c r="X57" s="24">
        <v>0</v>
      </c>
      <c r="Y57" s="24">
        <v>1</v>
      </c>
      <c r="Z57" s="23">
        <v>16</v>
      </c>
      <c r="AA57" s="24">
        <v>7</v>
      </c>
      <c r="AB57" s="24">
        <v>1</v>
      </c>
      <c r="AC57" s="24">
        <v>4</v>
      </c>
      <c r="AD57" s="24">
        <v>0</v>
      </c>
      <c r="AE57" s="24">
        <v>2</v>
      </c>
      <c r="AF57" s="24">
        <v>9</v>
      </c>
      <c r="AG57" s="24">
        <v>1</v>
      </c>
      <c r="AH57" s="24">
        <v>5</v>
      </c>
      <c r="AI57" s="24">
        <v>0</v>
      </c>
      <c r="AJ57" s="24">
        <v>3</v>
      </c>
      <c r="AK57" s="23">
        <v>23</v>
      </c>
      <c r="AL57" s="24">
        <v>10</v>
      </c>
      <c r="AM57" s="24">
        <v>2</v>
      </c>
      <c r="AN57" s="24">
        <v>5</v>
      </c>
      <c r="AO57" s="24">
        <v>1</v>
      </c>
      <c r="AP57" s="24">
        <v>2</v>
      </c>
      <c r="AQ57" s="24">
        <v>13</v>
      </c>
      <c r="AR57" s="24">
        <v>1</v>
      </c>
      <c r="AS57" s="24">
        <v>8</v>
      </c>
      <c r="AT57" s="24">
        <v>0</v>
      </c>
      <c r="AU57" s="24">
        <v>4</v>
      </c>
    </row>
    <row r="58" spans="1:47" x14ac:dyDescent="0.25">
      <c r="A58" s="20">
        <v>430221</v>
      </c>
      <c r="B58" s="21" t="s">
        <v>38</v>
      </c>
      <c r="C58" s="22">
        <v>212</v>
      </c>
      <c r="D58" s="23">
        <v>201</v>
      </c>
      <c r="E58" s="24">
        <v>106</v>
      </c>
      <c r="F58" s="24">
        <v>19</v>
      </c>
      <c r="G58" s="24">
        <v>50</v>
      </c>
      <c r="H58" s="24">
        <v>1</v>
      </c>
      <c r="I58" s="24">
        <v>36</v>
      </c>
      <c r="J58" s="24">
        <v>95</v>
      </c>
      <c r="K58" s="24">
        <v>17</v>
      </c>
      <c r="L58" s="24">
        <v>38</v>
      </c>
      <c r="M58" s="24">
        <v>1</v>
      </c>
      <c r="N58" s="24">
        <v>39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11</v>
      </c>
      <c r="AL58" s="24">
        <v>6</v>
      </c>
      <c r="AM58" s="24">
        <v>1</v>
      </c>
      <c r="AN58" s="24">
        <v>3</v>
      </c>
      <c r="AO58" s="24">
        <v>0</v>
      </c>
      <c r="AP58" s="24">
        <v>2</v>
      </c>
      <c r="AQ58" s="24">
        <v>5</v>
      </c>
      <c r="AR58" s="24">
        <v>1</v>
      </c>
      <c r="AS58" s="24">
        <v>2</v>
      </c>
      <c r="AT58" s="24">
        <v>0</v>
      </c>
      <c r="AU58" s="24">
        <v>2</v>
      </c>
    </row>
    <row r="59" spans="1:47" x14ac:dyDescent="0.25">
      <c r="A59" s="25">
        <v>430224</v>
      </c>
      <c r="B59" s="21" t="s">
        <v>39</v>
      </c>
      <c r="C59" s="22">
        <v>290</v>
      </c>
      <c r="D59" s="23">
        <v>283</v>
      </c>
      <c r="E59" s="24">
        <v>117</v>
      </c>
      <c r="F59" s="24">
        <v>15</v>
      </c>
      <c r="G59" s="24">
        <v>73</v>
      </c>
      <c r="H59" s="24">
        <v>5</v>
      </c>
      <c r="I59" s="24">
        <v>24</v>
      </c>
      <c r="J59" s="24">
        <v>166</v>
      </c>
      <c r="K59" s="24">
        <v>15</v>
      </c>
      <c r="L59" s="24">
        <v>98</v>
      </c>
      <c r="M59" s="24">
        <v>5</v>
      </c>
      <c r="N59" s="24">
        <v>48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1</v>
      </c>
      <c r="AT59" s="24">
        <v>0</v>
      </c>
      <c r="AU59" s="24">
        <v>2</v>
      </c>
    </row>
    <row r="60" spans="1:47" x14ac:dyDescent="0.25">
      <c r="A60" s="20">
        <v>430228</v>
      </c>
      <c r="B60" s="21" t="s">
        <v>40</v>
      </c>
      <c r="C60" s="22">
        <v>96</v>
      </c>
      <c r="D60" s="23">
        <v>93</v>
      </c>
      <c r="E60" s="24">
        <v>38</v>
      </c>
      <c r="F60" s="24">
        <v>1</v>
      </c>
      <c r="G60" s="24">
        <v>23</v>
      </c>
      <c r="H60" s="24">
        <v>1</v>
      </c>
      <c r="I60" s="24">
        <v>13</v>
      </c>
      <c r="J60" s="24">
        <v>55</v>
      </c>
      <c r="K60" s="24">
        <v>7</v>
      </c>
      <c r="L60" s="24">
        <v>37</v>
      </c>
      <c r="M60" s="24">
        <v>1</v>
      </c>
      <c r="N60" s="24">
        <v>10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3</v>
      </c>
      <c r="AL60" s="24">
        <v>1</v>
      </c>
      <c r="AM60" s="24">
        <v>0</v>
      </c>
      <c r="AN60" s="24">
        <v>1</v>
      </c>
      <c r="AO60" s="24">
        <v>0</v>
      </c>
      <c r="AP60" s="24">
        <v>0</v>
      </c>
      <c r="AQ60" s="24">
        <v>2</v>
      </c>
      <c r="AR60" s="24">
        <v>0</v>
      </c>
      <c r="AS60" s="24">
        <v>1</v>
      </c>
      <c r="AT60" s="24">
        <v>0</v>
      </c>
      <c r="AU60" s="24">
        <v>1</v>
      </c>
    </row>
    <row r="61" spans="1:47" x14ac:dyDescent="0.25">
      <c r="A61" s="20">
        <v>430232</v>
      </c>
      <c r="B61" s="21" t="s">
        <v>41</v>
      </c>
      <c r="C61" s="22">
        <v>140</v>
      </c>
      <c r="D61" s="23">
        <v>108</v>
      </c>
      <c r="E61" s="24">
        <v>50</v>
      </c>
      <c r="F61" s="24">
        <v>15</v>
      </c>
      <c r="G61" s="24">
        <v>21</v>
      </c>
      <c r="H61" s="24">
        <v>2</v>
      </c>
      <c r="I61" s="24">
        <v>12</v>
      </c>
      <c r="J61" s="24">
        <v>58</v>
      </c>
      <c r="K61" s="24">
        <v>19</v>
      </c>
      <c r="L61" s="24">
        <v>24</v>
      </c>
      <c r="M61" s="24">
        <v>2</v>
      </c>
      <c r="N61" s="24">
        <v>13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31</v>
      </c>
      <c r="AL61" s="24">
        <v>15</v>
      </c>
      <c r="AM61" s="24">
        <v>5</v>
      </c>
      <c r="AN61" s="24">
        <v>6</v>
      </c>
      <c r="AO61" s="24">
        <v>0</v>
      </c>
      <c r="AP61" s="24">
        <v>4</v>
      </c>
      <c r="AQ61" s="24">
        <v>16</v>
      </c>
      <c r="AR61" s="24">
        <v>6</v>
      </c>
      <c r="AS61" s="24">
        <v>7</v>
      </c>
      <c r="AT61" s="24">
        <v>0</v>
      </c>
      <c r="AU61" s="24">
        <v>3</v>
      </c>
    </row>
    <row r="62" spans="1:47" x14ac:dyDescent="0.25">
      <c r="A62" s="20">
        <v>430249</v>
      </c>
      <c r="B62" s="21" t="s">
        <v>42</v>
      </c>
      <c r="C62" s="22">
        <v>356</v>
      </c>
      <c r="D62" s="23">
        <v>351</v>
      </c>
      <c r="E62" s="24">
        <v>165</v>
      </c>
      <c r="F62" s="24">
        <v>22</v>
      </c>
      <c r="G62" s="24">
        <v>101</v>
      </c>
      <c r="H62" s="24">
        <v>4</v>
      </c>
      <c r="I62" s="24">
        <v>38</v>
      </c>
      <c r="J62" s="24">
        <v>186</v>
      </c>
      <c r="K62" s="24">
        <v>21</v>
      </c>
      <c r="L62" s="24">
        <v>92</v>
      </c>
      <c r="M62" s="24">
        <v>5</v>
      </c>
      <c r="N62" s="24">
        <v>68</v>
      </c>
      <c r="O62" s="23">
        <v>2</v>
      </c>
      <c r="P62" s="24">
        <v>1</v>
      </c>
      <c r="Q62" s="24">
        <v>0</v>
      </c>
      <c r="R62" s="24">
        <v>1</v>
      </c>
      <c r="S62" s="24">
        <v>0</v>
      </c>
      <c r="T62" s="24">
        <v>0</v>
      </c>
      <c r="U62" s="24">
        <v>1</v>
      </c>
      <c r="V62" s="24">
        <v>0</v>
      </c>
      <c r="W62" s="24">
        <v>1</v>
      </c>
      <c r="X62" s="24">
        <v>0</v>
      </c>
      <c r="Y62" s="24">
        <v>0</v>
      </c>
      <c r="Z62" s="23">
        <v>1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</v>
      </c>
      <c r="AG62" s="24">
        <v>0</v>
      </c>
      <c r="AH62" s="24">
        <v>0</v>
      </c>
      <c r="AI62" s="24">
        <v>0</v>
      </c>
      <c r="AJ62" s="24">
        <v>1</v>
      </c>
      <c r="AK62" s="23">
        <v>2</v>
      </c>
      <c r="AL62" s="24">
        <v>1</v>
      </c>
      <c r="AM62" s="24">
        <v>0</v>
      </c>
      <c r="AN62" s="24">
        <v>0</v>
      </c>
      <c r="AO62" s="24">
        <v>0</v>
      </c>
      <c r="AP62" s="24">
        <v>1</v>
      </c>
      <c r="AQ62" s="24">
        <v>1</v>
      </c>
      <c r="AR62" s="24">
        <v>0</v>
      </c>
      <c r="AS62" s="24">
        <v>0</v>
      </c>
      <c r="AT62" s="24">
        <v>0</v>
      </c>
      <c r="AU62" s="24">
        <v>1</v>
      </c>
    </row>
    <row r="63" spans="1:47" x14ac:dyDescent="0.25">
      <c r="A63" s="20">
        <v>430254</v>
      </c>
      <c r="B63" s="21" t="s">
        <v>43</v>
      </c>
      <c r="C63" s="22">
        <v>129</v>
      </c>
      <c r="D63" s="23">
        <v>81</v>
      </c>
      <c r="E63" s="24">
        <v>34</v>
      </c>
      <c r="F63" s="24">
        <v>4</v>
      </c>
      <c r="G63" s="24">
        <v>23</v>
      </c>
      <c r="H63" s="24">
        <v>1</v>
      </c>
      <c r="I63" s="24">
        <v>6</v>
      </c>
      <c r="J63" s="24">
        <v>47</v>
      </c>
      <c r="K63" s="24">
        <v>3</v>
      </c>
      <c r="L63" s="24">
        <v>30</v>
      </c>
      <c r="M63" s="24">
        <v>1</v>
      </c>
      <c r="N63" s="24">
        <v>13</v>
      </c>
      <c r="O63" s="23">
        <v>44</v>
      </c>
      <c r="P63" s="24">
        <v>18</v>
      </c>
      <c r="Q63" s="24">
        <v>2</v>
      </c>
      <c r="R63" s="24">
        <v>13</v>
      </c>
      <c r="S63" s="24">
        <v>0</v>
      </c>
      <c r="T63" s="24">
        <v>3</v>
      </c>
      <c r="U63" s="24">
        <v>26</v>
      </c>
      <c r="V63" s="24">
        <v>2</v>
      </c>
      <c r="W63" s="24">
        <v>16</v>
      </c>
      <c r="X63" s="24">
        <v>1</v>
      </c>
      <c r="Y63" s="24">
        <v>7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4</v>
      </c>
      <c r="AL63" s="24">
        <v>2</v>
      </c>
      <c r="AM63" s="24">
        <v>0</v>
      </c>
      <c r="AN63" s="24">
        <v>1</v>
      </c>
      <c r="AO63" s="24">
        <v>0</v>
      </c>
      <c r="AP63" s="24">
        <v>1</v>
      </c>
      <c r="AQ63" s="24">
        <v>2</v>
      </c>
      <c r="AR63" s="24">
        <v>0</v>
      </c>
      <c r="AS63" s="24">
        <v>2</v>
      </c>
      <c r="AT63" s="24">
        <v>0</v>
      </c>
      <c r="AU63" s="24">
        <v>0</v>
      </c>
    </row>
    <row r="64" spans="1:47" x14ac:dyDescent="0.25">
      <c r="A64" s="20">
        <v>430256</v>
      </c>
      <c r="B64" s="21" t="s">
        <v>44</v>
      </c>
      <c r="C64" s="22">
        <v>143</v>
      </c>
      <c r="D64" s="23">
        <v>127</v>
      </c>
      <c r="E64" s="24">
        <v>54</v>
      </c>
      <c r="F64" s="24">
        <v>9</v>
      </c>
      <c r="G64" s="24">
        <v>35</v>
      </c>
      <c r="H64" s="24">
        <v>2</v>
      </c>
      <c r="I64" s="24">
        <v>8</v>
      </c>
      <c r="J64" s="24">
        <v>73</v>
      </c>
      <c r="K64" s="24">
        <v>9</v>
      </c>
      <c r="L64" s="24">
        <v>40</v>
      </c>
      <c r="M64" s="24">
        <v>2</v>
      </c>
      <c r="N64" s="24">
        <v>22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1</v>
      </c>
      <c r="AG64" s="24">
        <v>0</v>
      </c>
      <c r="AH64" s="24">
        <v>0</v>
      </c>
      <c r="AI64" s="24">
        <v>0</v>
      </c>
      <c r="AJ64" s="24">
        <v>1</v>
      </c>
      <c r="AK64" s="23">
        <v>14</v>
      </c>
      <c r="AL64" s="24">
        <v>7</v>
      </c>
      <c r="AM64" s="24">
        <v>1</v>
      </c>
      <c r="AN64" s="24">
        <v>4</v>
      </c>
      <c r="AO64" s="24">
        <v>0</v>
      </c>
      <c r="AP64" s="24">
        <v>2</v>
      </c>
      <c r="AQ64" s="24">
        <v>7</v>
      </c>
      <c r="AR64" s="24">
        <v>1</v>
      </c>
      <c r="AS64" s="24">
        <v>5</v>
      </c>
      <c r="AT64" s="24">
        <v>0</v>
      </c>
      <c r="AU64" s="24">
        <v>1</v>
      </c>
    </row>
    <row r="65" spans="1:47" x14ac:dyDescent="0.25">
      <c r="A65" s="20">
        <v>430257</v>
      </c>
      <c r="B65" s="21" t="s">
        <v>45</v>
      </c>
      <c r="C65" s="22">
        <v>151</v>
      </c>
      <c r="D65" s="23">
        <v>119</v>
      </c>
      <c r="E65" s="24">
        <v>53</v>
      </c>
      <c r="F65" s="24">
        <v>5</v>
      </c>
      <c r="G65" s="24">
        <v>35</v>
      </c>
      <c r="H65" s="24">
        <v>2</v>
      </c>
      <c r="I65" s="24">
        <v>11</v>
      </c>
      <c r="J65" s="24">
        <v>66</v>
      </c>
      <c r="K65" s="24">
        <v>3</v>
      </c>
      <c r="L65" s="24">
        <v>42</v>
      </c>
      <c r="M65" s="24">
        <v>2</v>
      </c>
      <c r="N65" s="24">
        <v>19</v>
      </c>
      <c r="O65" s="23">
        <v>30</v>
      </c>
      <c r="P65" s="24">
        <v>13</v>
      </c>
      <c r="Q65" s="24">
        <v>1</v>
      </c>
      <c r="R65" s="24">
        <v>9</v>
      </c>
      <c r="S65" s="24">
        <v>0</v>
      </c>
      <c r="T65" s="24">
        <v>3</v>
      </c>
      <c r="U65" s="24">
        <v>17</v>
      </c>
      <c r="V65" s="24">
        <v>1</v>
      </c>
      <c r="W65" s="24">
        <v>11</v>
      </c>
      <c r="X65" s="24">
        <v>0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0</v>
      </c>
      <c r="AO65" s="24">
        <v>0</v>
      </c>
      <c r="AP65" s="24">
        <v>1</v>
      </c>
      <c r="AQ65" s="24">
        <v>1</v>
      </c>
      <c r="AR65" s="24">
        <v>0</v>
      </c>
      <c r="AS65" s="24">
        <v>0</v>
      </c>
      <c r="AT65" s="24">
        <v>0</v>
      </c>
      <c r="AU65" s="24">
        <v>1</v>
      </c>
    </row>
    <row r="66" spans="1:47" x14ac:dyDescent="0.25">
      <c r="A66" s="20">
        <v>430260</v>
      </c>
      <c r="B66" s="21" t="s">
        <v>46</v>
      </c>
      <c r="C66" s="22">
        <v>449</v>
      </c>
      <c r="D66" s="23">
        <v>378</v>
      </c>
      <c r="E66" s="24">
        <v>126</v>
      </c>
      <c r="F66" s="24">
        <v>19</v>
      </c>
      <c r="G66" s="24">
        <v>80</v>
      </c>
      <c r="H66" s="24">
        <v>3</v>
      </c>
      <c r="I66" s="24">
        <v>24</v>
      </c>
      <c r="J66" s="24">
        <v>252</v>
      </c>
      <c r="K66" s="24">
        <v>12</v>
      </c>
      <c r="L66" s="24">
        <v>163</v>
      </c>
      <c r="M66" s="24">
        <v>6</v>
      </c>
      <c r="N66" s="24">
        <v>71</v>
      </c>
      <c r="O66" s="23">
        <v>3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2</v>
      </c>
      <c r="V66" s="24">
        <v>0</v>
      </c>
      <c r="W66" s="24">
        <v>1</v>
      </c>
      <c r="X66" s="24">
        <v>0</v>
      </c>
      <c r="Y66" s="24">
        <v>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67</v>
      </c>
      <c r="AL66" s="24">
        <v>23</v>
      </c>
      <c r="AM66" s="24">
        <v>3</v>
      </c>
      <c r="AN66" s="24">
        <v>14</v>
      </c>
      <c r="AO66" s="24">
        <v>1</v>
      </c>
      <c r="AP66" s="24">
        <v>5</v>
      </c>
      <c r="AQ66" s="24">
        <v>44</v>
      </c>
      <c r="AR66" s="24">
        <v>2</v>
      </c>
      <c r="AS66" s="24">
        <v>30</v>
      </c>
      <c r="AT66" s="24">
        <v>1</v>
      </c>
      <c r="AU66" s="24">
        <v>11</v>
      </c>
    </row>
    <row r="67" spans="1:47" x14ac:dyDescent="0.25">
      <c r="A67" s="20">
        <v>430273</v>
      </c>
      <c r="B67" s="21" t="s">
        <v>47</v>
      </c>
      <c r="C67" s="22">
        <v>215</v>
      </c>
      <c r="D67" s="23">
        <v>157</v>
      </c>
      <c r="E67" s="24">
        <v>66</v>
      </c>
      <c r="F67" s="24">
        <v>4</v>
      </c>
      <c r="G67" s="24">
        <v>44</v>
      </c>
      <c r="H67" s="24">
        <v>3</v>
      </c>
      <c r="I67" s="24">
        <v>15</v>
      </c>
      <c r="J67" s="24">
        <v>91</v>
      </c>
      <c r="K67" s="24">
        <v>4</v>
      </c>
      <c r="L67" s="24">
        <v>56</v>
      </c>
      <c r="M67" s="24">
        <v>2</v>
      </c>
      <c r="N67" s="24">
        <v>29</v>
      </c>
      <c r="O67" s="23">
        <v>23</v>
      </c>
      <c r="P67" s="24">
        <v>9</v>
      </c>
      <c r="Q67" s="24">
        <v>1</v>
      </c>
      <c r="R67" s="24">
        <v>6</v>
      </c>
      <c r="S67" s="24">
        <v>0</v>
      </c>
      <c r="T67" s="24">
        <v>2</v>
      </c>
      <c r="U67" s="24">
        <v>14</v>
      </c>
      <c r="V67" s="24">
        <v>1</v>
      </c>
      <c r="W67" s="24">
        <v>8</v>
      </c>
      <c r="X67" s="24">
        <v>0</v>
      </c>
      <c r="Y67" s="24">
        <v>5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35</v>
      </c>
      <c r="AL67" s="24">
        <v>15</v>
      </c>
      <c r="AM67" s="24">
        <v>0</v>
      </c>
      <c r="AN67" s="24">
        <v>11</v>
      </c>
      <c r="AO67" s="24">
        <v>1</v>
      </c>
      <c r="AP67" s="24">
        <v>3</v>
      </c>
      <c r="AQ67" s="24">
        <v>20</v>
      </c>
      <c r="AR67" s="24">
        <v>0</v>
      </c>
      <c r="AS67" s="24">
        <v>13</v>
      </c>
      <c r="AT67" s="24">
        <v>1</v>
      </c>
      <c r="AU67" s="24">
        <v>6</v>
      </c>
    </row>
    <row r="68" spans="1:47" x14ac:dyDescent="0.25">
      <c r="A68" s="20">
        <v>430276</v>
      </c>
      <c r="B68" s="21" t="s">
        <v>48</v>
      </c>
      <c r="C68" s="22">
        <v>168</v>
      </c>
      <c r="D68" s="23">
        <v>109</v>
      </c>
      <c r="E68" s="24">
        <v>54</v>
      </c>
      <c r="F68" s="24">
        <v>10</v>
      </c>
      <c r="G68" s="24">
        <v>27</v>
      </c>
      <c r="H68" s="24">
        <v>1</v>
      </c>
      <c r="I68" s="24">
        <v>16</v>
      </c>
      <c r="J68" s="24">
        <v>55</v>
      </c>
      <c r="K68" s="24">
        <v>7</v>
      </c>
      <c r="L68" s="24">
        <v>33</v>
      </c>
      <c r="M68" s="24">
        <v>1</v>
      </c>
      <c r="N68" s="24">
        <v>14</v>
      </c>
      <c r="O68" s="23">
        <v>6</v>
      </c>
      <c r="P68" s="24">
        <v>3</v>
      </c>
      <c r="Q68" s="24">
        <v>1</v>
      </c>
      <c r="R68" s="24">
        <v>1</v>
      </c>
      <c r="S68" s="24">
        <v>0</v>
      </c>
      <c r="T68" s="24">
        <v>1</v>
      </c>
      <c r="U68" s="24">
        <v>3</v>
      </c>
      <c r="V68" s="24">
        <v>0</v>
      </c>
      <c r="W68" s="24">
        <v>2</v>
      </c>
      <c r="X68" s="24">
        <v>0</v>
      </c>
      <c r="Y68" s="24">
        <v>1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53</v>
      </c>
      <c r="AL68" s="24">
        <v>27</v>
      </c>
      <c r="AM68" s="24">
        <v>4</v>
      </c>
      <c r="AN68" s="24">
        <v>13</v>
      </c>
      <c r="AO68" s="24">
        <v>1</v>
      </c>
      <c r="AP68" s="24">
        <v>9</v>
      </c>
      <c r="AQ68" s="24">
        <v>26</v>
      </c>
      <c r="AR68" s="24">
        <v>4</v>
      </c>
      <c r="AS68" s="24">
        <v>16</v>
      </c>
      <c r="AT68" s="24">
        <v>1</v>
      </c>
      <c r="AU68" s="24">
        <v>5</v>
      </c>
    </row>
    <row r="69" spans="1:47" x14ac:dyDescent="0.25">
      <c r="A69" s="20">
        <v>430285</v>
      </c>
      <c r="B69" s="21" t="s">
        <v>49</v>
      </c>
      <c r="C69" s="22">
        <v>452</v>
      </c>
      <c r="D69" s="23">
        <v>418</v>
      </c>
      <c r="E69" s="24">
        <v>193</v>
      </c>
      <c r="F69" s="24">
        <v>32</v>
      </c>
      <c r="G69" s="24">
        <v>146</v>
      </c>
      <c r="H69" s="24">
        <v>4</v>
      </c>
      <c r="I69" s="24">
        <v>11</v>
      </c>
      <c r="J69" s="24">
        <v>225</v>
      </c>
      <c r="K69" s="24">
        <v>23</v>
      </c>
      <c r="L69" s="24">
        <v>131</v>
      </c>
      <c r="M69" s="24">
        <v>6</v>
      </c>
      <c r="N69" s="24">
        <v>65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33</v>
      </c>
      <c r="AL69" s="24">
        <v>16</v>
      </c>
      <c r="AM69" s="24">
        <v>3</v>
      </c>
      <c r="AN69" s="24">
        <v>12</v>
      </c>
      <c r="AO69" s="24">
        <v>0</v>
      </c>
      <c r="AP69" s="24">
        <v>1</v>
      </c>
      <c r="AQ69" s="24">
        <v>17</v>
      </c>
      <c r="AR69" s="24">
        <v>2</v>
      </c>
      <c r="AS69" s="24">
        <v>11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34</v>
      </c>
      <c r="D70" s="23">
        <v>16</v>
      </c>
      <c r="E70" s="24">
        <v>6</v>
      </c>
      <c r="F70" s="24">
        <v>1</v>
      </c>
      <c r="G70" s="24">
        <v>5</v>
      </c>
      <c r="H70" s="24">
        <v>0</v>
      </c>
      <c r="I70" s="24">
        <v>0</v>
      </c>
      <c r="J70" s="24">
        <v>10</v>
      </c>
      <c r="K70" s="24">
        <v>2</v>
      </c>
      <c r="L70" s="24">
        <v>7</v>
      </c>
      <c r="M70" s="24">
        <v>0</v>
      </c>
      <c r="N70" s="24">
        <v>1</v>
      </c>
      <c r="O70" s="23">
        <v>2</v>
      </c>
      <c r="P70" s="24">
        <v>1</v>
      </c>
      <c r="Q70" s="24">
        <v>0</v>
      </c>
      <c r="R70" s="24">
        <v>0</v>
      </c>
      <c r="S70" s="24">
        <v>0</v>
      </c>
      <c r="T70" s="24">
        <v>1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7</v>
      </c>
      <c r="AA70" s="24">
        <v>2</v>
      </c>
      <c r="AB70" s="24">
        <v>0</v>
      </c>
      <c r="AC70" s="24">
        <v>1</v>
      </c>
      <c r="AD70" s="24">
        <v>0</v>
      </c>
      <c r="AE70" s="24">
        <v>1</v>
      </c>
      <c r="AF70" s="24">
        <v>5</v>
      </c>
      <c r="AG70" s="24">
        <v>1</v>
      </c>
      <c r="AH70" s="24">
        <v>3</v>
      </c>
      <c r="AI70" s="24">
        <v>0</v>
      </c>
      <c r="AJ70" s="24">
        <v>1</v>
      </c>
      <c r="AK70" s="23">
        <v>9</v>
      </c>
      <c r="AL70" s="24">
        <v>3</v>
      </c>
      <c r="AM70" s="24">
        <v>1</v>
      </c>
      <c r="AN70" s="24">
        <v>1</v>
      </c>
      <c r="AO70" s="24">
        <v>1</v>
      </c>
      <c r="AP70" s="24">
        <v>0</v>
      </c>
      <c r="AQ70" s="24">
        <v>6</v>
      </c>
      <c r="AR70" s="24">
        <v>0</v>
      </c>
      <c r="AS70" s="24">
        <v>5</v>
      </c>
      <c r="AT70" s="24">
        <v>1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1270</v>
      </c>
      <c r="D73" s="23">
        <v>685</v>
      </c>
      <c r="E73" s="24">
        <v>248</v>
      </c>
      <c r="F73" s="24">
        <v>38</v>
      </c>
      <c r="G73" s="24">
        <v>151</v>
      </c>
      <c r="H73" s="24">
        <v>5</v>
      </c>
      <c r="I73" s="24">
        <v>54</v>
      </c>
      <c r="J73" s="24">
        <v>437</v>
      </c>
      <c r="K73" s="24">
        <v>54</v>
      </c>
      <c r="L73" s="24">
        <v>302</v>
      </c>
      <c r="M73" s="24">
        <v>5</v>
      </c>
      <c r="N73" s="24">
        <v>76</v>
      </c>
      <c r="O73" s="23">
        <v>283</v>
      </c>
      <c r="P73" s="24">
        <v>103</v>
      </c>
      <c r="Q73" s="24">
        <v>16</v>
      </c>
      <c r="R73" s="24">
        <v>62</v>
      </c>
      <c r="S73" s="24">
        <v>2</v>
      </c>
      <c r="T73" s="24">
        <v>23</v>
      </c>
      <c r="U73" s="24">
        <v>180</v>
      </c>
      <c r="V73" s="24">
        <v>22</v>
      </c>
      <c r="W73" s="24">
        <v>125</v>
      </c>
      <c r="X73" s="24">
        <v>2</v>
      </c>
      <c r="Y73" s="24">
        <v>31</v>
      </c>
      <c r="Z73" s="23">
        <v>85</v>
      </c>
      <c r="AA73" s="24">
        <v>31</v>
      </c>
      <c r="AB73" s="24">
        <v>5</v>
      </c>
      <c r="AC73" s="24">
        <v>19</v>
      </c>
      <c r="AD73" s="24">
        <v>1</v>
      </c>
      <c r="AE73" s="24">
        <v>6</v>
      </c>
      <c r="AF73" s="24">
        <v>54</v>
      </c>
      <c r="AG73" s="24">
        <v>7</v>
      </c>
      <c r="AH73" s="24">
        <v>38</v>
      </c>
      <c r="AI73" s="24">
        <v>1</v>
      </c>
      <c r="AJ73" s="24">
        <v>8</v>
      </c>
      <c r="AK73" s="23">
        <v>217</v>
      </c>
      <c r="AL73" s="24">
        <v>78</v>
      </c>
      <c r="AM73" s="24">
        <v>11</v>
      </c>
      <c r="AN73" s="24">
        <v>48</v>
      </c>
      <c r="AO73" s="24">
        <v>2</v>
      </c>
      <c r="AP73" s="24">
        <v>17</v>
      </c>
      <c r="AQ73" s="24">
        <v>139</v>
      </c>
      <c r="AR73" s="24">
        <v>17</v>
      </c>
      <c r="AS73" s="24">
        <v>95</v>
      </c>
      <c r="AT73" s="24">
        <v>2</v>
      </c>
      <c r="AU73" s="24">
        <v>25</v>
      </c>
    </row>
    <row r="74" spans="1:47" x14ac:dyDescent="0.25">
      <c r="A74" s="20">
        <v>430328</v>
      </c>
      <c r="B74" s="21" t="s">
        <v>54</v>
      </c>
      <c r="C74" s="22">
        <v>0</v>
      </c>
      <c r="D74" s="23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3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708</v>
      </c>
      <c r="D75" s="23">
        <v>551</v>
      </c>
      <c r="E75" s="24">
        <v>256</v>
      </c>
      <c r="F75" s="24">
        <v>26</v>
      </c>
      <c r="G75" s="24">
        <v>178</v>
      </c>
      <c r="H75" s="24">
        <v>12</v>
      </c>
      <c r="I75" s="24">
        <v>40</v>
      </c>
      <c r="J75" s="24">
        <v>295</v>
      </c>
      <c r="K75" s="24">
        <v>32</v>
      </c>
      <c r="L75" s="24">
        <v>151</v>
      </c>
      <c r="M75" s="24">
        <v>8</v>
      </c>
      <c r="N75" s="24">
        <v>104</v>
      </c>
      <c r="O75" s="23">
        <v>2</v>
      </c>
      <c r="P75" s="24">
        <v>1</v>
      </c>
      <c r="Q75" s="24">
        <v>0</v>
      </c>
      <c r="R75" s="24">
        <v>1</v>
      </c>
      <c r="S75" s="24">
        <v>0</v>
      </c>
      <c r="T75" s="24">
        <v>0</v>
      </c>
      <c r="U75" s="24">
        <v>1</v>
      </c>
      <c r="V75" s="24">
        <v>0</v>
      </c>
      <c r="W75" s="24">
        <v>0</v>
      </c>
      <c r="X75" s="24">
        <v>0</v>
      </c>
      <c r="Y75" s="24">
        <v>1</v>
      </c>
      <c r="Z75" s="23">
        <v>2</v>
      </c>
      <c r="AA75" s="24">
        <v>1</v>
      </c>
      <c r="AB75" s="24">
        <v>0</v>
      </c>
      <c r="AC75" s="24">
        <v>1</v>
      </c>
      <c r="AD75" s="24">
        <v>0</v>
      </c>
      <c r="AE75" s="24">
        <v>0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153</v>
      </c>
      <c r="AL75" s="24">
        <v>71</v>
      </c>
      <c r="AM75" s="24">
        <v>8</v>
      </c>
      <c r="AN75" s="24">
        <v>49</v>
      </c>
      <c r="AO75" s="24">
        <v>3</v>
      </c>
      <c r="AP75" s="24">
        <v>11</v>
      </c>
      <c r="AQ75" s="24">
        <v>82</v>
      </c>
      <c r="AR75" s="24">
        <v>9</v>
      </c>
      <c r="AS75" s="24">
        <v>42</v>
      </c>
      <c r="AT75" s="24">
        <v>2</v>
      </c>
      <c r="AU75" s="24">
        <v>29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3914</v>
      </c>
      <c r="D77" s="23">
        <v>2083</v>
      </c>
      <c r="E77" s="24">
        <v>866</v>
      </c>
      <c r="F77" s="24">
        <v>138</v>
      </c>
      <c r="G77" s="24">
        <v>517</v>
      </c>
      <c r="H77" s="24">
        <v>19</v>
      </c>
      <c r="I77" s="24">
        <v>192</v>
      </c>
      <c r="J77" s="24">
        <v>1217</v>
      </c>
      <c r="K77" s="24">
        <v>181</v>
      </c>
      <c r="L77" s="24">
        <v>640</v>
      </c>
      <c r="M77" s="24">
        <v>29</v>
      </c>
      <c r="N77" s="24">
        <v>367</v>
      </c>
      <c r="O77" s="23">
        <v>522</v>
      </c>
      <c r="P77" s="24">
        <v>217</v>
      </c>
      <c r="Q77" s="24">
        <v>35</v>
      </c>
      <c r="R77" s="24">
        <v>130</v>
      </c>
      <c r="S77" s="24">
        <v>5</v>
      </c>
      <c r="T77" s="24">
        <v>47</v>
      </c>
      <c r="U77" s="24">
        <v>305</v>
      </c>
      <c r="V77" s="24">
        <v>45</v>
      </c>
      <c r="W77" s="24">
        <v>160</v>
      </c>
      <c r="X77" s="24">
        <v>7</v>
      </c>
      <c r="Y77" s="24">
        <v>93</v>
      </c>
      <c r="Z77" s="23">
        <v>448</v>
      </c>
      <c r="AA77" s="24">
        <v>186</v>
      </c>
      <c r="AB77" s="24">
        <v>30</v>
      </c>
      <c r="AC77" s="24">
        <v>111</v>
      </c>
      <c r="AD77" s="24">
        <v>4</v>
      </c>
      <c r="AE77" s="24">
        <v>41</v>
      </c>
      <c r="AF77" s="24">
        <v>262</v>
      </c>
      <c r="AG77" s="24">
        <v>39</v>
      </c>
      <c r="AH77" s="24">
        <v>138</v>
      </c>
      <c r="AI77" s="24">
        <v>6</v>
      </c>
      <c r="AJ77" s="24">
        <v>79</v>
      </c>
      <c r="AK77" s="23">
        <v>861</v>
      </c>
      <c r="AL77" s="24">
        <v>358</v>
      </c>
      <c r="AM77" s="24">
        <v>57</v>
      </c>
      <c r="AN77" s="24">
        <v>214</v>
      </c>
      <c r="AO77" s="24">
        <v>8</v>
      </c>
      <c r="AP77" s="24">
        <v>79</v>
      </c>
      <c r="AQ77" s="24">
        <v>503</v>
      </c>
      <c r="AR77" s="24">
        <v>75</v>
      </c>
      <c r="AS77" s="24">
        <v>265</v>
      </c>
      <c r="AT77" s="24">
        <v>12</v>
      </c>
      <c r="AU77" s="24">
        <v>151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1439</v>
      </c>
      <c r="D80" s="23">
        <v>940</v>
      </c>
      <c r="E80" s="24">
        <v>415</v>
      </c>
      <c r="F80" s="24">
        <v>148</v>
      </c>
      <c r="G80" s="24">
        <v>151</v>
      </c>
      <c r="H80" s="24">
        <v>7</v>
      </c>
      <c r="I80" s="24">
        <v>109</v>
      </c>
      <c r="J80" s="24">
        <v>525</v>
      </c>
      <c r="K80" s="24">
        <v>31</v>
      </c>
      <c r="L80" s="24">
        <v>376</v>
      </c>
      <c r="M80" s="24">
        <v>10</v>
      </c>
      <c r="N80" s="24">
        <v>108</v>
      </c>
      <c r="O80" s="23">
        <v>103</v>
      </c>
      <c r="P80" s="24">
        <v>46</v>
      </c>
      <c r="Q80" s="24">
        <v>16</v>
      </c>
      <c r="R80" s="24">
        <v>17</v>
      </c>
      <c r="S80" s="24">
        <v>1</v>
      </c>
      <c r="T80" s="24">
        <v>12</v>
      </c>
      <c r="U80" s="24">
        <v>57</v>
      </c>
      <c r="V80" s="24">
        <v>3</v>
      </c>
      <c r="W80" s="24">
        <v>41</v>
      </c>
      <c r="X80" s="24">
        <v>1</v>
      </c>
      <c r="Y80" s="24">
        <v>12</v>
      </c>
      <c r="Z80" s="23">
        <v>279</v>
      </c>
      <c r="AA80" s="24">
        <v>123</v>
      </c>
      <c r="AB80" s="24">
        <v>44</v>
      </c>
      <c r="AC80" s="24">
        <v>45</v>
      </c>
      <c r="AD80" s="24">
        <v>2</v>
      </c>
      <c r="AE80" s="24">
        <v>32</v>
      </c>
      <c r="AF80" s="24">
        <v>156</v>
      </c>
      <c r="AG80" s="24">
        <v>9</v>
      </c>
      <c r="AH80" s="24">
        <v>112</v>
      </c>
      <c r="AI80" s="24">
        <v>3</v>
      </c>
      <c r="AJ80" s="24">
        <v>32</v>
      </c>
      <c r="AK80" s="23">
        <v>117</v>
      </c>
      <c r="AL80" s="24">
        <v>52</v>
      </c>
      <c r="AM80" s="24">
        <v>19</v>
      </c>
      <c r="AN80" s="24">
        <v>18</v>
      </c>
      <c r="AO80" s="24">
        <v>0</v>
      </c>
      <c r="AP80" s="24">
        <v>15</v>
      </c>
      <c r="AQ80" s="24">
        <v>65</v>
      </c>
      <c r="AR80" s="24">
        <v>5</v>
      </c>
      <c r="AS80" s="24">
        <v>46</v>
      </c>
      <c r="AT80" s="24">
        <v>1</v>
      </c>
      <c r="AU80" s="24">
        <v>13</v>
      </c>
    </row>
    <row r="81" spans="1:47" x14ac:dyDescent="0.25">
      <c r="A81" s="20">
        <v>430351</v>
      </c>
      <c r="B81" s="21" t="s">
        <v>61</v>
      </c>
      <c r="C81" s="22">
        <v>580</v>
      </c>
      <c r="D81" s="23">
        <v>420</v>
      </c>
      <c r="E81" s="24">
        <v>166</v>
      </c>
      <c r="F81" s="24">
        <v>22</v>
      </c>
      <c r="G81" s="24">
        <v>84</v>
      </c>
      <c r="H81" s="24">
        <v>3</v>
      </c>
      <c r="I81" s="24">
        <v>57</v>
      </c>
      <c r="J81" s="24">
        <v>254</v>
      </c>
      <c r="K81" s="24">
        <v>26</v>
      </c>
      <c r="L81" s="24">
        <v>103</v>
      </c>
      <c r="M81" s="24">
        <v>3</v>
      </c>
      <c r="N81" s="24">
        <v>122</v>
      </c>
      <c r="O81" s="23">
        <v>23</v>
      </c>
      <c r="P81" s="24">
        <v>9</v>
      </c>
      <c r="Q81" s="24">
        <v>1</v>
      </c>
      <c r="R81" s="24">
        <v>5</v>
      </c>
      <c r="S81" s="24">
        <v>0</v>
      </c>
      <c r="T81" s="24">
        <v>3</v>
      </c>
      <c r="U81" s="24">
        <v>14</v>
      </c>
      <c r="V81" s="24">
        <v>1</v>
      </c>
      <c r="W81" s="24">
        <v>6</v>
      </c>
      <c r="X81" s="24">
        <v>0</v>
      </c>
      <c r="Y81" s="24">
        <v>7</v>
      </c>
      <c r="Z81" s="23">
        <v>5</v>
      </c>
      <c r="AA81" s="24">
        <v>2</v>
      </c>
      <c r="AB81" s="24">
        <v>0</v>
      </c>
      <c r="AC81" s="24">
        <v>1</v>
      </c>
      <c r="AD81" s="24">
        <v>0</v>
      </c>
      <c r="AE81" s="24">
        <v>1</v>
      </c>
      <c r="AF81" s="24">
        <v>3</v>
      </c>
      <c r="AG81" s="24">
        <v>0</v>
      </c>
      <c r="AH81" s="24">
        <v>1</v>
      </c>
      <c r="AI81" s="24">
        <v>0</v>
      </c>
      <c r="AJ81" s="24">
        <v>2</v>
      </c>
      <c r="AK81" s="23">
        <v>132</v>
      </c>
      <c r="AL81" s="24">
        <v>53</v>
      </c>
      <c r="AM81" s="24">
        <v>7</v>
      </c>
      <c r="AN81" s="24">
        <v>26</v>
      </c>
      <c r="AO81" s="24">
        <v>1</v>
      </c>
      <c r="AP81" s="24">
        <v>19</v>
      </c>
      <c r="AQ81" s="24">
        <v>79</v>
      </c>
      <c r="AR81" s="24">
        <v>9</v>
      </c>
      <c r="AS81" s="24">
        <v>32</v>
      </c>
      <c r="AT81" s="24">
        <v>1</v>
      </c>
      <c r="AU81" s="24">
        <v>37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836</v>
      </c>
      <c r="D89" s="23">
        <v>385</v>
      </c>
      <c r="E89" s="24">
        <v>163</v>
      </c>
      <c r="F89" s="24">
        <v>24</v>
      </c>
      <c r="G89" s="24">
        <v>97</v>
      </c>
      <c r="H89" s="24">
        <v>3</v>
      </c>
      <c r="I89" s="24">
        <v>39</v>
      </c>
      <c r="J89" s="24">
        <v>222</v>
      </c>
      <c r="K89" s="24">
        <v>28</v>
      </c>
      <c r="L89" s="24">
        <v>114</v>
      </c>
      <c r="M89" s="24">
        <v>6</v>
      </c>
      <c r="N89" s="24">
        <v>74</v>
      </c>
      <c r="O89" s="23">
        <v>105</v>
      </c>
      <c r="P89" s="24">
        <v>44</v>
      </c>
      <c r="Q89" s="24">
        <v>6</v>
      </c>
      <c r="R89" s="24">
        <v>26</v>
      </c>
      <c r="S89" s="24">
        <v>1</v>
      </c>
      <c r="T89" s="24">
        <v>11</v>
      </c>
      <c r="U89" s="24">
        <v>61</v>
      </c>
      <c r="V89" s="24">
        <v>8</v>
      </c>
      <c r="W89" s="24">
        <v>31</v>
      </c>
      <c r="X89" s="24">
        <v>2</v>
      </c>
      <c r="Y89" s="24">
        <v>20</v>
      </c>
      <c r="Z89" s="23">
        <v>112</v>
      </c>
      <c r="AA89" s="24">
        <v>47</v>
      </c>
      <c r="AB89" s="24">
        <v>7</v>
      </c>
      <c r="AC89" s="24">
        <v>28</v>
      </c>
      <c r="AD89" s="24">
        <v>1</v>
      </c>
      <c r="AE89" s="24">
        <v>11</v>
      </c>
      <c r="AF89" s="24">
        <v>65</v>
      </c>
      <c r="AG89" s="24">
        <v>8</v>
      </c>
      <c r="AH89" s="24">
        <v>33</v>
      </c>
      <c r="AI89" s="24">
        <v>2</v>
      </c>
      <c r="AJ89" s="24">
        <v>22</v>
      </c>
      <c r="AK89" s="23">
        <v>234</v>
      </c>
      <c r="AL89" s="24">
        <v>99</v>
      </c>
      <c r="AM89" s="24">
        <v>14</v>
      </c>
      <c r="AN89" s="24">
        <v>60</v>
      </c>
      <c r="AO89" s="24">
        <v>1</v>
      </c>
      <c r="AP89" s="24">
        <v>24</v>
      </c>
      <c r="AQ89" s="24">
        <v>135</v>
      </c>
      <c r="AR89" s="24">
        <v>16</v>
      </c>
      <c r="AS89" s="24">
        <v>69</v>
      </c>
      <c r="AT89" s="24">
        <v>3</v>
      </c>
      <c r="AU89" s="24">
        <v>47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22649</v>
      </c>
      <c r="D92" s="31">
        <v>14991</v>
      </c>
      <c r="E92" s="28">
        <v>6630</v>
      </c>
      <c r="F92" s="28">
        <v>1072</v>
      </c>
      <c r="G92" s="28">
        <v>3848</v>
      </c>
      <c r="H92" s="28">
        <v>162</v>
      </c>
      <c r="I92" s="28">
        <v>1548</v>
      </c>
      <c r="J92" s="28">
        <v>8361</v>
      </c>
      <c r="K92" s="28"/>
      <c r="L92" s="28"/>
      <c r="M92" s="28">
        <v>192</v>
      </c>
      <c r="N92" s="28">
        <v>2451</v>
      </c>
      <c r="O92" s="31">
        <v>2125</v>
      </c>
      <c r="P92" s="28">
        <v>898</v>
      </c>
      <c r="Q92" s="28">
        <v>141</v>
      </c>
      <c r="R92" s="28">
        <v>511</v>
      </c>
      <c r="S92" s="28">
        <v>20</v>
      </c>
      <c r="T92" s="28">
        <v>226</v>
      </c>
      <c r="U92" s="28">
        <v>1227</v>
      </c>
      <c r="V92" s="28">
        <v>145</v>
      </c>
      <c r="W92" s="28">
        <v>684</v>
      </c>
      <c r="X92" s="28">
        <v>25</v>
      </c>
      <c r="Y92" s="28">
        <v>373</v>
      </c>
      <c r="Z92" s="31">
        <v>1953</v>
      </c>
      <c r="AA92" s="28">
        <v>862</v>
      </c>
      <c r="AB92" s="28">
        <v>161</v>
      </c>
      <c r="AC92" s="28">
        <v>456</v>
      </c>
      <c r="AD92" s="28">
        <v>18</v>
      </c>
      <c r="AE92" s="28">
        <v>227</v>
      </c>
      <c r="AF92" s="28">
        <v>1091</v>
      </c>
      <c r="AG92" s="28">
        <v>127</v>
      </c>
      <c r="AH92" s="28">
        <v>600</v>
      </c>
      <c r="AI92" s="28">
        <v>25</v>
      </c>
      <c r="AJ92" s="28">
        <v>339</v>
      </c>
      <c r="AK92" s="31">
        <v>3580</v>
      </c>
      <c r="AL92" s="28">
        <v>1570</v>
      </c>
      <c r="AM92" s="28">
        <v>239</v>
      </c>
      <c r="AN92" s="28">
        <v>898</v>
      </c>
      <c r="AO92" s="28">
        <v>36</v>
      </c>
      <c r="AP92" s="28">
        <v>397</v>
      </c>
      <c r="AQ92" s="28">
        <v>2010</v>
      </c>
      <c r="AR92" s="28">
        <v>241</v>
      </c>
      <c r="AS92" s="28">
        <v>1107</v>
      </c>
      <c r="AT92" s="28">
        <v>48</v>
      </c>
      <c r="AU92" s="28">
        <v>614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111" priority="4" operator="greaterThan">
      <formula>0</formula>
    </cfRule>
  </conditionalFormatting>
  <conditionalFormatting sqref="D16 AP14:AQ15 AA14:AB15 AF14:AG15 AK14:AL15 AU14:AU15">
    <cfRule type="cellIs" dxfId="110" priority="52" operator="greaterThan">
      <formula>0</formula>
    </cfRule>
  </conditionalFormatting>
  <conditionalFormatting sqref="D16 D2:D13 AM2:AM13 X2:X13 S2:S13 I2:I13 N2:N13 AC2:AC13 AH2:AH13 AR2:AR13">
    <cfRule type="cellIs" dxfId="109" priority="50" operator="equal">
      <formula>0</formula>
    </cfRule>
    <cfRule type="cellIs" dxfId="108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107" priority="49" operator="equal">
      <formula>0</formula>
    </cfRule>
  </conditionalFormatting>
  <conditionalFormatting sqref="D2:F2">
    <cfRule type="cellIs" dxfId="106" priority="48" operator="greaterThan">
      <formula>0</formula>
    </cfRule>
  </conditionalFormatting>
  <conditionalFormatting sqref="AM2:AN2">
    <cfRule type="cellIs" dxfId="105" priority="43" operator="greaterThan">
      <formula>0</formula>
    </cfRule>
  </conditionalFormatting>
  <conditionalFormatting sqref="B14:C15">
    <cfRule type="cellIs" dxfId="104" priority="42" operator="greaterThan">
      <formula>0</formula>
    </cfRule>
  </conditionalFormatting>
  <conditionalFormatting sqref="B14:C15">
    <cfRule type="cellIs" dxfId="103" priority="40" operator="equal">
      <formula>0</formula>
    </cfRule>
    <cfRule type="cellIs" dxfId="102" priority="41" operator="greaterThan">
      <formula>0</formula>
    </cfRule>
  </conditionalFormatting>
  <conditionalFormatting sqref="X7:Y7 X3:X6">
    <cfRule type="cellIs" dxfId="101" priority="39" operator="greaterThan">
      <formula>0</formula>
    </cfRule>
  </conditionalFormatting>
  <conditionalFormatting sqref="Y7">
    <cfRule type="cellIs" dxfId="100" priority="36" operator="equal">
      <formula>0</formula>
    </cfRule>
  </conditionalFormatting>
  <conditionalFormatting sqref="X2">
    <cfRule type="cellIs" dxfId="99" priority="35" operator="greaterThan">
      <formula>0</formula>
    </cfRule>
  </conditionalFormatting>
  <conditionalFormatting sqref="S2:T2">
    <cfRule type="cellIs" dxfId="98" priority="30" operator="greaterThan">
      <formula>0</formula>
    </cfRule>
  </conditionalFormatting>
  <conditionalFormatting sqref="I16">
    <cfRule type="cellIs" dxfId="97" priority="29" operator="greaterThan">
      <formula>0</formula>
    </cfRule>
  </conditionalFormatting>
  <conditionalFormatting sqref="I16">
    <cfRule type="cellIs" dxfId="96" priority="27" operator="equal">
      <formula>0</formula>
    </cfRule>
    <cfRule type="cellIs" dxfId="95" priority="28" operator="greaterThan">
      <formula>0</formula>
    </cfRule>
  </conditionalFormatting>
  <conditionalFormatting sqref="I2 K2">
    <cfRule type="cellIs" dxfId="94" priority="25" operator="greaterThan">
      <formula>0</formula>
    </cfRule>
  </conditionalFormatting>
  <conditionalFormatting sqref="N16">
    <cfRule type="cellIs" dxfId="93" priority="24" operator="greaterThan">
      <formula>0</formula>
    </cfRule>
  </conditionalFormatting>
  <conditionalFormatting sqref="N16">
    <cfRule type="cellIs" dxfId="92" priority="22" operator="equal">
      <formula>0</formula>
    </cfRule>
    <cfRule type="cellIs" dxfId="91" priority="23" operator="greaterThan">
      <formula>0</formula>
    </cfRule>
  </conditionalFormatting>
  <conditionalFormatting sqref="N2:P2">
    <cfRule type="cellIs" dxfId="90" priority="20" operator="greaterThan">
      <formula>0</formula>
    </cfRule>
  </conditionalFormatting>
  <conditionalFormatting sqref="AC2:AD2">
    <cfRule type="cellIs" dxfId="89" priority="15" operator="greaterThan">
      <formula>0</formula>
    </cfRule>
  </conditionalFormatting>
  <conditionalFormatting sqref="AH2:AI2">
    <cfRule type="cellIs" dxfId="88" priority="10" operator="greaterThan">
      <formula>0</formula>
    </cfRule>
  </conditionalFormatting>
  <conditionalFormatting sqref="AR2:AS2">
    <cfRule type="cellIs" dxfId="87" priority="5" operator="greaterThan">
      <formula>0</formula>
    </cfRule>
  </conditionalFormatting>
  <conditionalFormatting sqref="Y8">
    <cfRule type="cellIs" dxfId="86" priority="3" operator="greaterThan">
      <formula>0</formula>
    </cfRule>
  </conditionalFormatting>
  <conditionalFormatting sqref="Y6">
    <cfRule type="cellIs" dxfId="85" priority="2" operator="greaterThan">
      <formula>0</formula>
    </cfRule>
  </conditionalFormatting>
  <conditionalFormatting sqref="C21:AU92">
    <cfRule type="cellIs" dxfId="8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C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117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142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118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119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1030</v>
      </c>
      <c r="D21" s="39">
        <v>573</v>
      </c>
      <c r="E21" s="40">
        <v>277</v>
      </c>
      <c r="F21" s="40">
        <v>36</v>
      </c>
      <c r="G21" s="40">
        <v>132</v>
      </c>
      <c r="H21" s="40">
        <v>4</v>
      </c>
      <c r="I21" s="40">
        <v>105</v>
      </c>
      <c r="J21" s="40">
        <v>296</v>
      </c>
      <c r="K21" s="40">
        <v>39</v>
      </c>
      <c r="L21" s="40">
        <v>146</v>
      </c>
      <c r="M21" s="40">
        <v>5</v>
      </c>
      <c r="N21" s="40">
        <v>106</v>
      </c>
      <c r="O21" s="39">
        <v>108</v>
      </c>
      <c r="P21" s="40">
        <v>52</v>
      </c>
      <c r="Q21" s="40">
        <v>7</v>
      </c>
      <c r="R21" s="40">
        <v>25</v>
      </c>
      <c r="S21" s="40">
        <v>1</v>
      </c>
      <c r="T21" s="40">
        <v>19</v>
      </c>
      <c r="U21" s="40">
        <v>56</v>
      </c>
      <c r="V21" s="40">
        <v>7</v>
      </c>
      <c r="W21" s="40">
        <v>27</v>
      </c>
      <c r="X21" s="40">
        <v>1</v>
      </c>
      <c r="Y21" s="40">
        <v>21</v>
      </c>
      <c r="Z21" s="39">
        <v>108</v>
      </c>
      <c r="AA21" s="40">
        <v>52</v>
      </c>
      <c r="AB21" s="40">
        <v>7</v>
      </c>
      <c r="AC21" s="40">
        <v>25</v>
      </c>
      <c r="AD21" s="40">
        <v>1</v>
      </c>
      <c r="AE21" s="40">
        <v>19</v>
      </c>
      <c r="AF21" s="40">
        <v>56</v>
      </c>
      <c r="AG21" s="40">
        <v>7</v>
      </c>
      <c r="AH21" s="40">
        <v>28</v>
      </c>
      <c r="AI21" s="40">
        <v>1</v>
      </c>
      <c r="AJ21" s="40">
        <v>20</v>
      </c>
      <c r="AK21" s="39">
        <v>241</v>
      </c>
      <c r="AL21" s="40">
        <v>116</v>
      </c>
      <c r="AM21" s="40">
        <v>14</v>
      </c>
      <c r="AN21" s="40">
        <v>55</v>
      </c>
      <c r="AO21" s="40">
        <v>2</v>
      </c>
      <c r="AP21" s="40">
        <v>45</v>
      </c>
      <c r="AQ21" s="40">
        <v>125</v>
      </c>
      <c r="AR21" s="40">
        <v>17</v>
      </c>
      <c r="AS21" s="40">
        <v>61</v>
      </c>
      <c r="AT21" s="40">
        <v>2</v>
      </c>
      <c r="AU21" s="40">
        <v>45</v>
      </c>
    </row>
    <row r="22" spans="1:47" x14ac:dyDescent="0.25">
      <c r="A22" s="20">
        <v>430004</v>
      </c>
      <c r="B22" s="21" t="s">
        <v>2</v>
      </c>
      <c r="C22" s="22">
        <v>412</v>
      </c>
      <c r="D22" s="23">
        <v>297</v>
      </c>
      <c r="E22" s="24">
        <v>126</v>
      </c>
      <c r="F22" s="24">
        <v>27</v>
      </c>
      <c r="G22" s="24">
        <v>74</v>
      </c>
      <c r="H22" s="24">
        <v>4</v>
      </c>
      <c r="I22" s="24">
        <v>21</v>
      </c>
      <c r="J22" s="24">
        <v>171</v>
      </c>
      <c r="K22" s="24">
        <v>28</v>
      </c>
      <c r="L22" s="24">
        <v>92</v>
      </c>
      <c r="M22" s="24">
        <v>4</v>
      </c>
      <c r="N22" s="24">
        <v>47</v>
      </c>
      <c r="O22" s="23">
        <v>56</v>
      </c>
      <c r="P22" s="24">
        <v>24</v>
      </c>
      <c r="Q22" s="24">
        <v>5</v>
      </c>
      <c r="R22" s="24">
        <v>14</v>
      </c>
      <c r="S22" s="24">
        <v>1</v>
      </c>
      <c r="T22" s="24">
        <v>4</v>
      </c>
      <c r="U22" s="24">
        <v>32</v>
      </c>
      <c r="V22" s="24">
        <v>5</v>
      </c>
      <c r="W22" s="24">
        <v>17</v>
      </c>
      <c r="X22" s="24">
        <v>1</v>
      </c>
      <c r="Y22" s="24">
        <v>9</v>
      </c>
      <c r="Z22" s="23">
        <v>17</v>
      </c>
      <c r="AA22" s="24">
        <v>7</v>
      </c>
      <c r="AB22" s="24">
        <v>2</v>
      </c>
      <c r="AC22" s="24">
        <v>4</v>
      </c>
      <c r="AD22" s="24">
        <v>0</v>
      </c>
      <c r="AE22" s="24">
        <v>1</v>
      </c>
      <c r="AF22" s="24">
        <v>10</v>
      </c>
      <c r="AG22" s="24">
        <v>2</v>
      </c>
      <c r="AH22" s="24">
        <v>5</v>
      </c>
      <c r="AI22" s="24">
        <v>0</v>
      </c>
      <c r="AJ22" s="24">
        <v>3</v>
      </c>
      <c r="AK22" s="23">
        <v>42</v>
      </c>
      <c r="AL22" s="24">
        <v>18</v>
      </c>
      <c r="AM22" s="24">
        <v>3</v>
      </c>
      <c r="AN22" s="24">
        <v>11</v>
      </c>
      <c r="AO22" s="24">
        <v>0</v>
      </c>
      <c r="AP22" s="24">
        <v>4</v>
      </c>
      <c r="AQ22" s="24">
        <v>24</v>
      </c>
      <c r="AR22" s="24">
        <v>4</v>
      </c>
      <c r="AS22" s="24">
        <v>13</v>
      </c>
      <c r="AT22" s="24">
        <v>1</v>
      </c>
      <c r="AU22" s="24">
        <v>6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790</v>
      </c>
      <c r="D25" s="23">
        <v>400</v>
      </c>
      <c r="E25" s="24">
        <v>176</v>
      </c>
      <c r="F25" s="24">
        <v>32</v>
      </c>
      <c r="G25" s="24">
        <v>94</v>
      </c>
      <c r="H25" s="24">
        <v>4</v>
      </c>
      <c r="I25" s="24">
        <v>46</v>
      </c>
      <c r="J25" s="24">
        <v>224</v>
      </c>
      <c r="K25" s="24">
        <v>36</v>
      </c>
      <c r="L25" s="24">
        <v>111</v>
      </c>
      <c r="M25" s="24">
        <v>5</v>
      </c>
      <c r="N25" s="24">
        <v>72</v>
      </c>
      <c r="O25" s="23">
        <v>63</v>
      </c>
      <c r="P25" s="24">
        <v>28</v>
      </c>
      <c r="Q25" s="24">
        <v>5</v>
      </c>
      <c r="R25" s="24">
        <v>15</v>
      </c>
      <c r="S25" s="24">
        <v>1</v>
      </c>
      <c r="T25" s="24">
        <v>7</v>
      </c>
      <c r="U25" s="24">
        <v>35</v>
      </c>
      <c r="V25" s="24">
        <v>6</v>
      </c>
      <c r="W25" s="24">
        <v>18</v>
      </c>
      <c r="X25" s="24">
        <v>1</v>
      </c>
      <c r="Y25" s="24">
        <v>10</v>
      </c>
      <c r="Z25" s="23">
        <v>296</v>
      </c>
      <c r="AA25" s="24">
        <v>130</v>
      </c>
      <c r="AB25" s="24">
        <v>24</v>
      </c>
      <c r="AC25" s="24">
        <v>69</v>
      </c>
      <c r="AD25" s="24">
        <v>3</v>
      </c>
      <c r="AE25" s="24">
        <v>34</v>
      </c>
      <c r="AF25" s="24">
        <v>166</v>
      </c>
      <c r="AG25" s="24">
        <v>27</v>
      </c>
      <c r="AH25" s="24">
        <v>82</v>
      </c>
      <c r="AI25" s="24">
        <v>3</v>
      </c>
      <c r="AJ25" s="24">
        <v>54</v>
      </c>
      <c r="AK25" s="23">
        <v>31</v>
      </c>
      <c r="AL25" s="24">
        <v>14</v>
      </c>
      <c r="AM25" s="24">
        <v>2</v>
      </c>
      <c r="AN25" s="24">
        <v>7</v>
      </c>
      <c r="AO25" s="24">
        <v>0</v>
      </c>
      <c r="AP25" s="24">
        <v>5</v>
      </c>
      <c r="AQ25" s="24">
        <v>17</v>
      </c>
      <c r="AR25" s="24">
        <v>2</v>
      </c>
      <c r="AS25" s="24">
        <v>8</v>
      </c>
      <c r="AT25" s="24">
        <v>0</v>
      </c>
      <c r="AU25" s="24">
        <v>7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98</v>
      </c>
      <c r="D33" s="23">
        <v>80</v>
      </c>
      <c r="E33" s="24">
        <v>53</v>
      </c>
      <c r="F33" s="24">
        <v>20</v>
      </c>
      <c r="G33" s="24">
        <v>32</v>
      </c>
      <c r="H33" s="24">
        <v>1</v>
      </c>
      <c r="I33" s="24">
        <v>0</v>
      </c>
      <c r="J33" s="24">
        <v>27</v>
      </c>
      <c r="K33" s="24">
        <v>8</v>
      </c>
      <c r="L33" s="24">
        <v>19</v>
      </c>
      <c r="M33" s="24">
        <v>0</v>
      </c>
      <c r="N33" s="24">
        <v>0</v>
      </c>
      <c r="O33" s="23">
        <v>7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3</v>
      </c>
      <c r="V33" s="24">
        <v>1</v>
      </c>
      <c r="W33" s="24">
        <v>1</v>
      </c>
      <c r="X33" s="24">
        <v>0</v>
      </c>
      <c r="Y33" s="24">
        <v>1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1</v>
      </c>
      <c r="AN33" s="24">
        <v>3</v>
      </c>
      <c r="AO33" s="24">
        <v>0</v>
      </c>
      <c r="AP33" s="24">
        <v>1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132</v>
      </c>
      <c r="D35" s="23">
        <v>101</v>
      </c>
      <c r="E35" s="24">
        <v>47</v>
      </c>
      <c r="F35" s="24">
        <v>5</v>
      </c>
      <c r="G35" s="24">
        <v>28</v>
      </c>
      <c r="H35" s="24">
        <v>2</v>
      </c>
      <c r="I35" s="24">
        <v>12</v>
      </c>
      <c r="J35" s="24">
        <v>54</v>
      </c>
      <c r="K35" s="24">
        <v>5</v>
      </c>
      <c r="L35" s="24">
        <v>30</v>
      </c>
      <c r="M35" s="24">
        <v>2</v>
      </c>
      <c r="N35" s="24">
        <v>17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31</v>
      </c>
      <c r="AL35" s="24">
        <v>14</v>
      </c>
      <c r="AM35" s="24">
        <v>2</v>
      </c>
      <c r="AN35" s="24">
        <v>8</v>
      </c>
      <c r="AO35" s="24">
        <v>0</v>
      </c>
      <c r="AP35" s="24">
        <v>4</v>
      </c>
      <c r="AQ35" s="24">
        <v>17</v>
      </c>
      <c r="AR35" s="24">
        <v>1</v>
      </c>
      <c r="AS35" s="24">
        <v>9</v>
      </c>
      <c r="AT35" s="24">
        <v>1</v>
      </c>
      <c r="AU35" s="24">
        <v>6</v>
      </c>
    </row>
    <row r="36" spans="1:47" x14ac:dyDescent="0.25">
      <c r="A36" s="20">
        <v>430083</v>
      </c>
      <c r="B36" s="21" t="s">
        <v>16</v>
      </c>
      <c r="C36" s="22">
        <v>270</v>
      </c>
      <c r="D36" s="23">
        <v>229</v>
      </c>
      <c r="E36" s="24">
        <v>103</v>
      </c>
      <c r="F36" s="24">
        <v>13</v>
      </c>
      <c r="G36" s="24">
        <v>73</v>
      </c>
      <c r="H36" s="24">
        <v>1</v>
      </c>
      <c r="I36" s="24">
        <v>16</v>
      </c>
      <c r="J36" s="24">
        <v>126</v>
      </c>
      <c r="K36" s="24">
        <v>10</v>
      </c>
      <c r="L36" s="24">
        <v>56</v>
      </c>
      <c r="M36" s="24">
        <v>3</v>
      </c>
      <c r="N36" s="24">
        <v>57</v>
      </c>
      <c r="O36" s="23">
        <v>19</v>
      </c>
      <c r="P36" s="24">
        <v>9</v>
      </c>
      <c r="Q36" s="24">
        <v>1</v>
      </c>
      <c r="R36" s="24">
        <v>6</v>
      </c>
      <c r="S36" s="24">
        <v>0</v>
      </c>
      <c r="T36" s="24">
        <v>2</v>
      </c>
      <c r="U36" s="24">
        <v>10</v>
      </c>
      <c r="V36" s="24">
        <v>1</v>
      </c>
      <c r="W36" s="24">
        <v>5</v>
      </c>
      <c r="X36" s="24">
        <v>0</v>
      </c>
      <c r="Y36" s="24">
        <v>4</v>
      </c>
      <c r="Z36" s="23">
        <v>1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21</v>
      </c>
      <c r="AL36" s="24">
        <v>8</v>
      </c>
      <c r="AM36" s="24">
        <v>1</v>
      </c>
      <c r="AN36" s="24">
        <v>7</v>
      </c>
      <c r="AO36" s="24">
        <v>0</v>
      </c>
      <c r="AP36" s="24">
        <v>0</v>
      </c>
      <c r="AQ36" s="24">
        <v>13</v>
      </c>
      <c r="AR36" s="24">
        <v>1</v>
      </c>
      <c r="AS36" s="24">
        <v>5</v>
      </c>
      <c r="AT36" s="24">
        <v>0</v>
      </c>
      <c r="AU36" s="24">
        <v>7</v>
      </c>
    </row>
    <row r="37" spans="1:47" x14ac:dyDescent="0.25">
      <c r="A37" s="20">
        <v>430088</v>
      </c>
      <c r="B37" s="21" t="s">
        <v>17</v>
      </c>
      <c r="C37" s="22">
        <v>380</v>
      </c>
      <c r="D37" s="23">
        <v>306</v>
      </c>
      <c r="E37" s="24">
        <v>105</v>
      </c>
      <c r="F37" s="24">
        <v>14</v>
      </c>
      <c r="G37" s="24">
        <v>66</v>
      </c>
      <c r="H37" s="24">
        <v>4</v>
      </c>
      <c r="I37" s="24">
        <v>21</v>
      </c>
      <c r="J37" s="24">
        <v>201</v>
      </c>
      <c r="K37" s="24">
        <v>15</v>
      </c>
      <c r="L37" s="24">
        <v>127</v>
      </c>
      <c r="M37" s="24">
        <v>6</v>
      </c>
      <c r="N37" s="24">
        <v>53</v>
      </c>
      <c r="O37" s="23">
        <v>32</v>
      </c>
      <c r="P37" s="24">
        <v>11</v>
      </c>
      <c r="Q37" s="24">
        <v>1</v>
      </c>
      <c r="R37" s="24">
        <v>7</v>
      </c>
      <c r="S37" s="24">
        <v>0</v>
      </c>
      <c r="T37" s="24">
        <v>3</v>
      </c>
      <c r="U37" s="24">
        <v>21</v>
      </c>
      <c r="V37" s="24">
        <v>2</v>
      </c>
      <c r="W37" s="24">
        <v>13</v>
      </c>
      <c r="X37" s="24">
        <v>1</v>
      </c>
      <c r="Y37" s="24">
        <v>5</v>
      </c>
      <c r="Z37" s="23">
        <v>7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5</v>
      </c>
      <c r="AG37" s="24">
        <v>0</v>
      </c>
      <c r="AH37" s="24">
        <v>3</v>
      </c>
      <c r="AI37" s="24">
        <v>0</v>
      </c>
      <c r="AJ37" s="24">
        <v>2</v>
      </c>
      <c r="AK37" s="23">
        <v>35</v>
      </c>
      <c r="AL37" s="24">
        <v>12</v>
      </c>
      <c r="AM37" s="24">
        <v>3</v>
      </c>
      <c r="AN37" s="24">
        <v>8</v>
      </c>
      <c r="AO37" s="24">
        <v>1</v>
      </c>
      <c r="AP37" s="24">
        <v>0</v>
      </c>
      <c r="AQ37" s="24">
        <v>23</v>
      </c>
      <c r="AR37" s="24">
        <v>2</v>
      </c>
      <c r="AS37" s="24">
        <v>15</v>
      </c>
      <c r="AT37" s="24">
        <v>0</v>
      </c>
      <c r="AU37" s="24">
        <v>6</v>
      </c>
    </row>
    <row r="38" spans="1:47" x14ac:dyDescent="0.25">
      <c r="A38" s="20">
        <v>430096</v>
      </c>
      <c r="B38" s="21" t="s">
        <v>18</v>
      </c>
      <c r="C38" s="22">
        <v>335</v>
      </c>
      <c r="D38" s="23">
        <v>178</v>
      </c>
      <c r="E38" s="24">
        <v>77</v>
      </c>
      <c r="F38" s="24">
        <v>13</v>
      </c>
      <c r="G38" s="24">
        <v>43</v>
      </c>
      <c r="H38" s="24">
        <v>2</v>
      </c>
      <c r="I38" s="24">
        <v>19</v>
      </c>
      <c r="J38" s="24">
        <v>101</v>
      </c>
      <c r="K38" s="24">
        <v>11</v>
      </c>
      <c r="L38" s="24">
        <v>56</v>
      </c>
      <c r="M38" s="24">
        <v>3</v>
      </c>
      <c r="N38" s="24">
        <v>31</v>
      </c>
      <c r="O38" s="23">
        <v>28</v>
      </c>
      <c r="P38" s="24">
        <v>12</v>
      </c>
      <c r="Q38" s="24">
        <v>2</v>
      </c>
      <c r="R38" s="24">
        <v>7</v>
      </c>
      <c r="S38" s="24">
        <v>0</v>
      </c>
      <c r="T38" s="24">
        <v>3</v>
      </c>
      <c r="U38" s="24">
        <v>16</v>
      </c>
      <c r="V38" s="24">
        <v>2</v>
      </c>
      <c r="W38" s="24">
        <v>9</v>
      </c>
      <c r="X38" s="24">
        <v>0</v>
      </c>
      <c r="Y38" s="24">
        <v>5</v>
      </c>
      <c r="Z38" s="23">
        <v>49</v>
      </c>
      <c r="AA38" s="24">
        <v>21</v>
      </c>
      <c r="AB38" s="24">
        <v>4</v>
      </c>
      <c r="AC38" s="24">
        <v>12</v>
      </c>
      <c r="AD38" s="24">
        <v>1</v>
      </c>
      <c r="AE38" s="24">
        <v>4</v>
      </c>
      <c r="AF38" s="24">
        <v>28</v>
      </c>
      <c r="AG38" s="24">
        <v>3</v>
      </c>
      <c r="AH38" s="24">
        <v>15</v>
      </c>
      <c r="AI38" s="24">
        <v>1</v>
      </c>
      <c r="AJ38" s="24">
        <v>9</v>
      </c>
      <c r="AK38" s="23">
        <v>80</v>
      </c>
      <c r="AL38" s="24">
        <v>35</v>
      </c>
      <c r="AM38" s="24">
        <v>6</v>
      </c>
      <c r="AN38" s="24">
        <v>19</v>
      </c>
      <c r="AO38" s="24">
        <v>1</v>
      </c>
      <c r="AP38" s="24">
        <v>9</v>
      </c>
      <c r="AQ38" s="24">
        <v>45</v>
      </c>
      <c r="AR38" s="24">
        <v>4</v>
      </c>
      <c r="AS38" s="24">
        <v>25</v>
      </c>
      <c r="AT38" s="24">
        <v>1</v>
      </c>
      <c r="AU38" s="24">
        <v>15</v>
      </c>
    </row>
    <row r="39" spans="1:47" x14ac:dyDescent="0.25">
      <c r="A39" s="20">
        <v>430105</v>
      </c>
      <c r="B39" s="21" t="s">
        <v>19</v>
      </c>
      <c r="C39" s="22">
        <v>149</v>
      </c>
      <c r="D39" s="23">
        <v>142</v>
      </c>
      <c r="E39" s="24">
        <v>59</v>
      </c>
      <c r="F39" s="24">
        <v>8</v>
      </c>
      <c r="G39" s="24">
        <v>41</v>
      </c>
      <c r="H39" s="24">
        <v>2</v>
      </c>
      <c r="I39" s="24">
        <v>8</v>
      </c>
      <c r="J39" s="24">
        <v>83</v>
      </c>
      <c r="K39" s="24">
        <v>7</v>
      </c>
      <c r="L39" s="24">
        <v>57</v>
      </c>
      <c r="M39" s="24">
        <v>3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4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2</v>
      </c>
      <c r="AR39" s="24">
        <v>0</v>
      </c>
      <c r="AS39" s="24">
        <v>2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212</v>
      </c>
      <c r="D40" s="23">
        <v>174</v>
      </c>
      <c r="E40" s="24">
        <v>85</v>
      </c>
      <c r="F40" s="24">
        <v>7</v>
      </c>
      <c r="G40" s="24">
        <v>61</v>
      </c>
      <c r="H40" s="24">
        <v>0</v>
      </c>
      <c r="I40" s="24">
        <v>17</v>
      </c>
      <c r="J40" s="24">
        <v>89</v>
      </c>
      <c r="K40" s="24">
        <v>5</v>
      </c>
      <c r="L40" s="24">
        <v>52</v>
      </c>
      <c r="M40" s="24">
        <v>0</v>
      </c>
      <c r="N40" s="24">
        <v>32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37</v>
      </c>
      <c r="AL40" s="24">
        <v>19</v>
      </c>
      <c r="AM40" s="24">
        <v>1</v>
      </c>
      <c r="AN40" s="24">
        <v>14</v>
      </c>
      <c r="AO40" s="24">
        <v>0</v>
      </c>
      <c r="AP40" s="24">
        <v>4</v>
      </c>
      <c r="AQ40" s="24">
        <v>18</v>
      </c>
      <c r="AR40" s="24">
        <v>1</v>
      </c>
      <c r="AS40" s="24">
        <v>12</v>
      </c>
      <c r="AT40" s="24">
        <v>0</v>
      </c>
      <c r="AU40" s="24">
        <v>5</v>
      </c>
    </row>
    <row r="41" spans="1:47" x14ac:dyDescent="0.25">
      <c r="A41" s="20">
        <v>430121</v>
      </c>
      <c r="B41" s="21" t="s">
        <v>21</v>
      </c>
      <c r="C41" s="22">
        <v>430</v>
      </c>
      <c r="D41" s="23">
        <v>247</v>
      </c>
      <c r="E41" s="24">
        <v>103</v>
      </c>
      <c r="F41" s="24">
        <v>14</v>
      </c>
      <c r="G41" s="24">
        <v>65</v>
      </c>
      <c r="H41" s="24">
        <v>2</v>
      </c>
      <c r="I41" s="24">
        <v>22</v>
      </c>
      <c r="J41" s="24">
        <v>144</v>
      </c>
      <c r="K41" s="24">
        <v>18</v>
      </c>
      <c r="L41" s="24">
        <v>86</v>
      </c>
      <c r="M41" s="24">
        <v>3</v>
      </c>
      <c r="N41" s="24">
        <v>37</v>
      </c>
      <c r="O41" s="23">
        <v>111</v>
      </c>
      <c r="P41" s="24">
        <v>46</v>
      </c>
      <c r="Q41" s="24">
        <v>6</v>
      </c>
      <c r="R41" s="24">
        <v>29</v>
      </c>
      <c r="S41" s="24">
        <v>1</v>
      </c>
      <c r="T41" s="24">
        <v>10</v>
      </c>
      <c r="U41" s="24">
        <v>65</v>
      </c>
      <c r="V41" s="24">
        <v>8</v>
      </c>
      <c r="W41" s="24">
        <v>39</v>
      </c>
      <c r="X41" s="24">
        <v>1</v>
      </c>
      <c r="Y41" s="24">
        <v>17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71</v>
      </c>
      <c r="AL41" s="24">
        <v>31</v>
      </c>
      <c r="AM41" s="24">
        <v>4</v>
      </c>
      <c r="AN41" s="24">
        <v>20</v>
      </c>
      <c r="AO41" s="24">
        <v>0</v>
      </c>
      <c r="AP41" s="24">
        <v>7</v>
      </c>
      <c r="AQ41" s="24">
        <v>40</v>
      </c>
      <c r="AR41" s="24">
        <v>6</v>
      </c>
      <c r="AS41" s="24">
        <v>25</v>
      </c>
      <c r="AT41" s="24">
        <v>1</v>
      </c>
      <c r="AU41" s="24">
        <v>8</v>
      </c>
    </row>
    <row r="42" spans="1:47" x14ac:dyDescent="0.25">
      <c r="A42" s="20">
        <v>430129</v>
      </c>
      <c r="B42" s="21" t="s">
        <v>22</v>
      </c>
      <c r="C42" s="22">
        <v>154</v>
      </c>
      <c r="D42" s="23">
        <v>101</v>
      </c>
      <c r="E42" s="24">
        <v>56</v>
      </c>
      <c r="F42" s="24">
        <v>7</v>
      </c>
      <c r="G42" s="24">
        <v>37</v>
      </c>
      <c r="H42" s="24">
        <v>0</v>
      </c>
      <c r="I42" s="24">
        <v>12</v>
      </c>
      <c r="J42" s="24">
        <v>45</v>
      </c>
      <c r="K42" s="24">
        <v>7</v>
      </c>
      <c r="L42" s="24">
        <v>26</v>
      </c>
      <c r="M42" s="24">
        <v>2</v>
      </c>
      <c r="N42" s="24">
        <v>10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53</v>
      </c>
      <c r="AL42" s="24">
        <v>30</v>
      </c>
      <c r="AM42" s="24">
        <v>3</v>
      </c>
      <c r="AN42" s="24">
        <v>19</v>
      </c>
      <c r="AO42" s="24">
        <v>0</v>
      </c>
      <c r="AP42" s="24">
        <v>8</v>
      </c>
      <c r="AQ42" s="24">
        <v>23</v>
      </c>
      <c r="AR42" s="24">
        <v>3</v>
      </c>
      <c r="AS42" s="24">
        <v>14</v>
      </c>
      <c r="AT42" s="24">
        <v>1</v>
      </c>
      <c r="AU42" s="24">
        <v>5</v>
      </c>
    </row>
    <row r="43" spans="1:47" x14ac:dyDescent="0.25">
      <c r="A43" s="20">
        <v>430132</v>
      </c>
      <c r="B43" s="21" t="s">
        <v>23</v>
      </c>
      <c r="C43" s="22">
        <v>223</v>
      </c>
      <c r="D43" s="23">
        <v>158</v>
      </c>
      <c r="E43" s="24">
        <v>72</v>
      </c>
      <c r="F43" s="24">
        <v>10</v>
      </c>
      <c r="G43" s="24">
        <v>40</v>
      </c>
      <c r="H43" s="24">
        <v>4</v>
      </c>
      <c r="I43" s="24">
        <v>18</v>
      </c>
      <c r="J43" s="24">
        <v>86</v>
      </c>
      <c r="K43" s="24">
        <v>8</v>
      </c>
      <c r="L43" s="24">
        <v>55</v>
      </c>
      <c r="M43" s="24">
        <v>1</v>
      </c>
      <c r="N43" s="24">
        <v>22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2</v>
      </c>
      <c r="X43" s="24">
        <v>0</v>
      </c>
      <c r="Y43" s="24">
        <v>1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60</v>
      </c>
      <c r="AL43" s="24">
        <v>27</v>
      </c>
      <c r="AM43" s="24">
        <v>4</v>
      </c>
      <c r="AN43" s="24">
        <v>16</v>
      </c>
      <c r="AO43" s="24">
        <v>1</v>
      </c>
      <c r="AP43" s="24">
        <v>6</v>
      </c>
      <c r="AQ43" s="24">
        <v>33</v>
      </c>
      <c r="AR43" s="24">
        <v>3</v>
      </c>
      <c r="AS43" s="24">
        <v>20</v>
      </c>
      <c r="AT43" s="24">
        <v>1</v>
      </c>
      <c r="AU43" s="24">
        <v>9</v>
      </c>
    </row>
    <row r="44" spans="1:47" x14ac:dyDescent="0.25">
      <c r="A44" s="20">
        <v>430135</v>
      </c>
      <c r="B44" s="21" t="s">
        <v>24</v>
      </c>
      <c r="C44" s="22">
        <v>1256</v>
      </c>
      <c r="D44" s="23">
        <v>1104</v>
      </c>
      <c r="E44" s="24">
        <v>546</v>
      </c>
      <c r="F44" s="24">
        <v>66</v>
      </c>
      <c r="G44" s="24">
        <v>352</v>
      </c>
      <c r="H44" s="24">
        <v>20</v>
      </c>
      <c r="I44" s="24">
        <v>108</v>
      </c>
      <c r="J44" s="24">
        <v>558</v>
      </c>
      <c r="K44" s="24">
        <v>74</v>
      </c>
      <c r="L44" s="24">
        <v>331</v>
      </c>
      <c r="M44" s="24">
        <v>16</v>
      </c>
      <c r="N44" s="24">
        <v>137</v>
      </c>
      <c r="O44" s="23">
        <v>11</v>
      </c>
      <c r="P44" s="24">
        <v>6</v>
      </c>
      <c r="Q44" s="24">
        <v>1</v>
      </c>
      <c r="R44" s="24">
        <v>4</v>
      </c>
      <c r="S44" s="24">
        <v>0</v>
      </c>
      <c r="T44" s="24">
        <v>1</v>
      </c>
      <c r="U44" s="24">
        <v>5</v>
      </c>
      <c r="V44" s="24">
        <v>1</v>
      </c>
      <c r="W44" s="24">
        <v>3</v>
      </c>
      <c r="X44" s="24">
        <v>0</v>
      </c>
      <c r="Y44" s="24">
        <v>1</v>
      </c>
      <c r="Z44" s="23">
        <v>78</v>
      </c>
      <c r="AA44" s="24">
        <v>38</v>
      </c>
      <c r="AB44" s="24">
        <v>5</v>
      </c>
      <c r="AC44" s="24">
        <v>25</v>
      </c>
      <c r="AD44" s="24">
        <v>1</v>
      </c>
      <c r="AE44" s="24">
        <v>7</v>
      </c>
      <c r="AF44" s="24">
        <v>40</v>
      </c>
      <c r="AG44" s="24">
        <v>5</v>
      </c>
      <c r="AH44" s="24">
        <v>23</v>
      </c>
      <c r="AI44" s="24">
        <v>1</v>
      </c>
      <c r="AJ44" s="24">
        <v>11</v>
      </c>
      <c r="AK44" s="23">
        <v>63</v>
      </c>
      <c r="AL44" s="24">
        <v>31</v>
      </c>
      <c r="AM44" s="24">
        <v>3</v>
      </c>
      <c r="AN44" s="24">
        <v>20</v>
      </c>
      <c r="AO44" s="24">
        <v>2</v>
      </c>
      <c r="AP44" s="24">
        <v>6</v>
      </c>
      <c r="AQ44" s="24">
        <v>32</v>
      </c>
      <c r="AR44" s="24">
        <v>4</v>
      </c>
      <c r="AS44" s="24">
        <v>20</v>
      </c>
      <c r="AT44" s="24">
        <v>1</v>
      </c>
      <c r="AU44" s="24">
        <v>7</v>
      </c>
    </row>
    <row r="45" spans="1:47" x14ac:dyDescent="0.25">
      <c r="A45" s="24">
        <v>430141</v>
      </c>
      <c r="B45" s="32" t="s">
        <v>25</v>
      </c>
      <c r="C45" s="27">
        <v>686</v>
      </c>
      <c r="D45" s="23">
        <v>507</v>
      </c>
      <c r="E45" s="24">
        <v>221</v>
      </c>
      <c r="F45" s="24">
        <v>48</v>
      </c>
      <c r="G45" s="24">
        <v>111</v>
      </c>
      <c r="H45" s="24">
        <v>3</v>
      </c>
      <c r="I45" s="24">
        <v>59</v>
      </c>
      <c r="J45" s="24">
        <v>286</v>
      </c>
      <c r="K45" s="24">
        <v>18</v>
      </c>
      <c r="L45" s="24">
        <v>201</v>
      </c>
      <c r="M45" s="24">
        <v>4</v>
      </c>
      <c r="N45" s="24">
        <v>63</v>
      </c>
      <c r="O45" s="23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1</v>
      </c>
      <c r="V45" s="24">
        <v>0</v>
      </c>
      <c r="W45" s="24">
        <v>0</v>
      </c>
      <c r="X45" s="24">
        <v>0</v>
      </c>
      <c r="Y45" s="24">
        <v>1</v>
      </c>
      <c r="Z45" s="23">
        <v>135</v>
      </c>
      <c r="AA45" s="24">
        <v>59</v>
      </c>
      <c r="AB45" s="24">
        <v>13</v>
      </c>
      <c r="AC45" s="24">
        <v>30</v>
      </c>
      <c r="AD45" s="24">
        <v>1</v>
      </c>
      <c r="AE45" s="24">
        <v>15</v>
      </c>
      <c r="AF45" s="24">
        <v>76</v>
      </c>
      <c r="AG45" s="24">
        <v>5</v>
      </c>
      <c r="AH45" s="24">
        <v>54</v>
      </c>
      <c r="AI45" s="24">
        <v>1</v>
      </c>
      <c r="AJ45" s="24">
        <v>16</v>
      </c>
      <c r="AK45" s="23">
        <v>43</v>
      </c>
      <c r="AL45" s="24">
        <v>19</v>
      </c>
      <c r="AM45" s="24">
        <v>4</v>
      </c>
      <c r="AN45" s="24">
        <v>9</v>
      </c>
      <c r="AO45" s="24">
        <v>0</v>
      </c>
      <c r="AP45" s="24">
        <v>6</v>
      </c>
      <c r="AQ45" s="24">
        <v>24</v>
      </c>
      <c r="AR45" s="24">
        <v>2</v>
      </c>
      <c r="AS45" s="24">
        <v>17</v>
      </c>
      <c r="AT45" s="24">
        <v>0</v>
      </c>
      <c r="AU45" s="24">
        <v>5</v>
      </c>
    </row>
    <row r="46" spans="1:47" x14ac:dyDescent="0.25">
      <c r="A46" s="20">
        <v>430162</v>
      </c>
      <c r="B46" s="21" t="s">
        <v>26</v>
      </c>
      <c r="C46" s="22">
        <v>370</v>
      </c>
      <c r="D46" s="23">
        <v>251</v>
      </c>
      <c r="E46" s="24">
        <v>102</v>
      </c>
      <c r="F46" s="24">
        <v>14</v>
      </c>
      <c r="G46" s="24">
        <v>61</v>
      </c>
      <c r="H46" s="24">
        <v>3</v>
      </c>
      <c r="I46" s="24">
        <v>24</v>
      </c>
      <c r="J46" s="24">
        <v>149</v>
      </c>
      <c r="K46" s="24">
        <v>14</v>
      </c>
      <c r="L46" s="24">
        <v>85</v>
      </c>
      <c r="M46" s="24">
        <v>3</v>
      </c>
      <c r="N46" s="24">
        <v>47</v>
      </c>
      <c r="O46" s="23">
        <v>94</v>
      </c>
      <c r="P46" s="24">
        <v>38</v>
      </c>
      <c r="Q46" s="24">
        <v>5</v>
      </c>
      <c r="R46" s="24">
        <v>23</v>
      </c>
      <c r="S46" s="24">
        <v>1</v>
      </c>
      <c r="T46" s="24">
        <v>9</v>
      </c>
      <c r="U46" s="24">
        <v>56</v>
      </c>
      <c r="V46" s="24">
        <v>5</v>
      </c>
      <c r="W46" s="24">
        <v>32</v>
      </c>
      <c r="X46" s="24">
        <v>1</v>
      </c>
      <c r="Y46" s="24">
        <v>18</v>
      </c>
      <c r="Z46" s="23">
        <v>7</v>
      </c>
      <c r="AA46" s="24">
        <v>3</v>
      </c>
      <c r="AB46" s="24">
        <v>0</v>
      </c>
      <c r="AC46" s="24">
        <v>2</v>
      </c>
      <c r="AD46" s="24">
        <v>0</v>
      </c>
      <c r="AE46" s="24">
        <v>1</v>
      </c>
      <c r="AF46" s="24">
        <v>4</v>
      </c>
      <c r="AG46" s="24">
        <v>0</v>
      </c>
      <c r="AH46" s="24">
        <v>2</v>
      </c>
      <c r="AI46" s="24">
        <v>0</v>
      </c>
      <c r="AJ46" s="24">
        <v>2</v>
      </c>
      <c r="AK46" s="23">
        <v>18</v>
      </c>
      <c r="AL46" s="24">
        <v>7</v>
      </c>
      <c r="AM46" s="24">
        <v>1</v>
      </c>
      <c r="AN46" s="24">
        <v>4</v>
      </c>
      <c r="AO46" s="24">
        <v>1</v>
      </c>
      <c r="AP46" s="24">
        <v>1</v>
      </c>
      <c r="AQ46" s="24">
        <v>11</v>
      </c>
      <c r="AR46" s="24">
        <v>1</v>
      </c>
      <c r="AS46" s="24">
        <v>6</v>
      </c>
      <c r="AT46" s="24">
        <v>1</v>
      </c>
      <c r="AU46" s="24">
        <v>3</v>
      </c>
    </row>
    <row r="47" spans="1:47" x14ac:dyDescent="0.25">
      <c r="A47" s="20">
        <v>430165</v>
      </c>
      <c r="B47" s="21" t="s">
        <v>27</v>
      </c>
      <c r="C47" s="22">
        <v>178</v>
      </c>
      <c r="D47" s="23">
        <v>167</v>
      </c>
      <c r="E47" s="24">
        <v>84</v>
      </c>
      <c r="F47" s="24">
        <v>13</v>
      </c>
      <c r="G47" s="24">
        <v>51</v>
      </c>
      <c r="H47" s="24">
        <v>2</v>
      </c>
      <c r="I47" s="24">
        <v>18</v>
      </c>
      <c r="J47" s="24">
        <v>83</v>
      </c>
      <c r="K47" s="24">
        <v>10</v>
      </c>
      <c r="L47" s="24">
        <v>51</v>
      </c>
      <c r="M47" s="24">
        <v>1</v>
      </c>
      <c r="N47" s="24">
        <v>21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11</v>
      </c>
      <c r="AL47" s="24">
        <v>6</v>
      </c>
      <c r="AM47" s="24">
        <v>1</v>
      </c>
      <c r="AN47" s="24">
        <v>4</v>
      </c>
      <c r="AO47" s="24">
        <v>0</v>
      </c>
      <c r="AP47" s="24">
        <v>1</v>
      </c>
      <c r="AQ47" s="24">
        <v>5</v>
      </c>
      <c r="AR47" s="24">
        <v>1</v>
      </c>
      <c r="AS47" s="24">
        <v>4</v>
      </c>
      <c r="AT47" s="24">
        <v>0</v>
      </c>
      <c r="AU47" s="24">
        <v>0</v>
      </c>
    </row>
    <row r="48" spans="1:47" x14ac:dyDescent="0.25">
      <c r="A48" s="20">
        <v>430167</v>
      </c>
      <c r="B48" s="21" t="s">
        <v>28</v>
      </c>
      <c r="C48" s="22">
        <v>313</v>
      </c>
      <c r="D48" s="23">
        <v>283</v>
      </c>
      <c r="E48" s="24">
        <v>121</v>
      </c>
      <c r="F48" s="24">
        <v>16</v>
      </c>
      <c r="G48" s="24">
        <v>76</v>
      </c>
      <c r="H48" s="24">
        <v>4</v>
      </c>
      <c r="I48" s="24">
        <v>25</v>
      </c>
      <c r="J48" s="24">
        <v>162</v>
      </c>
      <c r="K48" s="24">
        <v>17</v>
      </c>
      <c r="L48" s="24">
        <v>96</v>
      </c>
      <c r="M48" s="24">
        <v>5</v>
      </c>
      <c r="N48" s="24">
        <v>44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29</v>
      </c>
      <c r="AL48" s="24">
        <v>13</v>
      </c>
      <c r="AM48" s="24">
        <v>2</v>
      </c>
      <c r="AN48" s="24">
        <v>8</v>
      </c>
      <c r="AO48" s="24">
        <v>0</v>
      </c>
      <c r="AP48" s="24">
        <v>3</v>
      </c>
      <c r="AQ48" s="24">
        <v>16</v>
      </c>
      <c r="AR48" s="24">
        <v>2</v>
      </c>
      <c r="AS48" s="24">
        <v>10</v>
      </c>
      <c r="AT48" s="24">
        <v>0</v>
      </c>
      <c r="AU48" s="24">
        <v>4</v>
      </c>
    </row>
    <row r="49" spans="1:47" x14ac:dyDescent="0.25">
      <c r="A49" s="20">
        <v>430173</v>
      </c>
      <c r="B49" s="21" t="s">
        <v>29</v>
      </c>
      <c r="C49" s="22">
        <v>445</v>
      </c>
      <c r="D49" s="23">
        <v>218</v>
      </c>
      <c r="E49" s="24">
        <v>103</v>
      </c>
      <c r="F49" s="24">
        <v>14</v>
      </c>
      <c r="G49" s="24">
        <v>62</v>
      </c>
      <c r="H49" s="24">
        <v>3</v>
      </c>
      <c r="I49" s="24">
        <v>24</v>
      </c>
      <c r="J49" s="24">
        <v>115</v>
      </c>
      <c r="K49" s="24">
        <v>7</v>
      </c>
      <c r="L49" s="24">
        <v>67</v>
      </c>
      <c r="M49" s="24">
        <v>3</v>
      </c>
      <c r="N49" s="24">
        <v>38</v>
      </c>
      <c r="O49" s="23">
        <v>46</v>
      </c>
      <c r="P49" s="24">
        <v>22</v>
      </c>
      <c r="Q49" s="24">
        <v>3</v>
      </c>
      <c r="R49" s="24">
        <v>13</v>
      </c>
      <c r="S49" s="24">
        <v>1</v>
      </c>
      <c r="T49" s="24">
        <v>5</v>
      </c>
      <c r="U49" s="24">
        <v>24</v>
      </c>
      <c r="V49" s="24">
        <v>2</v>
      </c>
      <c r="W49" s="24">
        <v>14</v>
      </c>
      <c r="X49" s="24">
        <v>1</v>
      </c>
      <c r="Y49" s="24">
        <v>7</v>
      </c>
      <c r="Z49" s="23">
        <v>68</v>
      </c>
      <c r="AA49" s="24">
        <v>32</v>
      </c>
      <c r="AB49" s="24">
        <v>4</v>
      </c>
      <c r="AC49" s="24">
        <v>19</v>
      </c>
      <c r="AD49" s="24">
        <v>1</v>
      </c>
      <c r="AE49" s="24">
        <v>8</v>
      </c>
      <c r="AF49" s="24">
        <v>36</v>
      </c>
      <c r="AG49" s="24">
        <v>2</v>
      </c>
      <c r="AH49" s="24">
        <v>21</v>
      </c>
      <c r="AI49" s="24">
        <v>1</v>
      </c>
      <c r="AJ49" s="24">
        <v>12</v>
      </c>
      <c r="AK49" s="23">
        <v>113</v>
      </c>
      <c r="AL49" s="24">
        <v>53</v>
      </c>
      <c r="AM49" s="24">
        <v>7</v>
      </c>
      <c r="AN49" s="24">
        <v>32</v>
      </c>
      <c r="AO49" s="24">
        <v>1</v>
      </c>
      <c r="AP49" s="24">
        <v>13</v>
      </c>
      <c r="AQ49" s="24">
        <v>60</v>
      </c>
      <c r="AR49" s="24">
        <v>4</v>
      </c>
      <c r="AS49" s="24">
        <v>34</v>
      </c>
      <c r="AT49" s="24">
        <v>1</v>
      </c>
      <c r="AU49" s="24">
        <v>21</v>
      </c>
    </row>
    <row r="50" spans="1:47" x14ac:dyDescent="0.25">
      <c r="A50" s="20">
        <v>430179</v>
      </c>
      <c r="B50" s="21" t="s">
        <v>30</v>
      </c>
      <c r="C50" s="22">
        <v>176</v>
      </c>
      <c r="D50" s="23">
        <v>141</v>
      </c>
      <c r="E50" s="24">
        <v>63</v>
      </c>
      <c r="F50" s="24">
        <v>4</v>
      </c>
      <c r="G50" s="24">
        <v>42</v>
      </c>
      <c r="H50" s="24">
        <v>2</v>
      </c>
      <c r="I50" s="24">
        <v>15</v>
      </c>
      <c r="J50" s="24">
        <v>78</v>
      </c>
      <c r="K50" s="24">
        <v>6</v>
      </c>
      <c r="L50" s="24">
        <v>42</v>
      </c>
      <c r="M50" s="24">
        <v>2</v>
      </c>
      <c r="N50" s="24">
        <v>28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34</v>
      </c>
      <c r="AL50" s="24">
        <v>16</v>
      </c>
      <c r="AM50" s="24">
        <v>1</v>
      </c>
      <c r="AN50" s="24">
        <v>11</v>
      </c>
      <c r="AO50" s="24">
        <v>0</v>
      </c>
      <c r="AP50" s="24">
        <v>4</v>
      </c>
      <c r="AQ50" s="24">
        <v>18</v>
      </c>
      <c r="AR50" s="24">
        <v>2</v>
      </c>
      <c r="AS50" s="24">
        <v>11</v>
      </c>
      <c r="AT50" s="24">
        <v>0</v>
      </c>
      <c r="AU50" s="24">
        <v>5</v>
      </c>
    </row>
    <row r="51" spans="1:47" x14ac:dyDescent="0.25">
      <c r="A51" s="20">
        <v>430183</v>
      </c>
      <c r="B51" s="21" t="s">
        <v>31</v>
      </c>
      <c r="C51" s="22">
        <v>132</v>
      </c>
      <c r="D51" s="23">
        <v>58</v>
      </c>
      <c r="E51" s="24">
        <v>27</v>
      </c>
      <c r="F51" s="24">
        <v>5</v>
      </c>
      <c r="G51" s="24">
        <v>18</v>
      </c>
      <c r="H51" s="24">
        <v>1</v>
      </c>
      <c r="I51" s="24">
        <v>3</v>
      </c>
      <c r="J51" s="24">
        <v>31</v>
      </c>
      <c r="K51" s="24">
        <v>2</v>
      </c>
      <c r="L51" s="24">
        <v>23</v>
      </c>
      <c r="M51" s="24">
        <v>1</v>
      </c>
      <c r="N51" s="24">
        <v>5</v>
      </c>
      <c r="O51" s="23">
        <v>52</v>
      </c>
      <c r="P51" s="24">
        <v>24</v>
      </c>
      <c r="Q51" s="24">
        <v>4</v>
      </c>
      <c r="R51" s="24">
        <v>17</v>
      </c>
      <c r="S51" s="24">
        <v>1</v>
      </c>
      <c r="T51" s="24">
        <v>2</v>
      </c>
      <c r="U51" s="24">
        <v>28</v>
      </c>
      <c r="V51" s="24">
        <v>2</v>
      </c>
      <c r="W51" s="24">
        <v>21</v>
      </c>
      <c r="X51" s="24">
        <v>1</v>
      </c>
      <c r="Y51" s="24">
        <v>4</v>
      </c>
      <c r="Z51" s="23">
        <v>1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1</v>
      </c>
      <c r="AG51" s="24">
        <v>0</v>
      </c>
      <c r="AH51" s="24">
        <v>0</v>
      </c>
      <c r="AI51" s="24">
        <v>0</v>
      </c>
      <c r="AJ51" s="24">
        <v>1</v>
      </c>
      <c r="AK51" s="23">
        <v>21</v>
      </c>
      <c r="AL51" s="24">
        <v>9</v>
      </c>
      <c r="AM51" s="24">
        <v>2</v>
      </c>
      <c r="AN51" s="24">
        <v>5</v>
      </c>
      <c r="AO51" s="24">
        <v>0</v>
      </c>
      <c r="AP51" s="24">
        <v>2</v>
      </c>
      <c r="AQ51" s="24">
        <v>12</v>
      </c>
      <c r="AR51" s="24">
        <v>1</v>
      </c>
      <c r="AS51" s="24">
        <v>9</v>
      </c>
      <c r="AT51" s="24">
        <v>1</v>
      </c>
      <c r="AU51" s="24">
        <v>1</v>
      </c>
    </row>
    <row r="52" spans="1:47" x14ac:dyDescent="0.25">
      <c r="A52" s="20">
        <v>430187</v>
      </c>
      <c r="B52" s="21" t="s">
        <v>32</v>
      </c>
      <c r="C52" s="22">
        <v>141</v>
      </c>
      <c r="D52" s="23">
        <v>106</v>
      </c>
      <c r="E52" s="24">
        <v>44</v>
      </c>
      <c r="F52" s="24">
        <v>5</v>
      </c>
      <c r="G52" s="24">
        <v>29</v>
      </c>
      <c r="H52" s="24">
        <v>2</v>
      </c>
      <c r="I52" s="24">
        <v>8</v>
      </c>
      <c r="J52" s="24">
        <v>62</v>
      </c>
      <c r="K52" s="24">
        <v>5</v>
      </c>
      <c r="L52" s="24">
        <v>43</v>
      </c>
      <c r="M52" s="24">
        <v>2</v>
      </c>
      <c r="N52" s="24">
        <v>12</v>
      </c>
      <c r="O52" s="23">
        <v>9</v>
      </c>
      <c r="P52" s="24">
        <v>4</v>
      </c>
      <c r="Q52" s="24">
        <v>0</v>
      </c>
      <c r="R52" s="24">
        <v>3</v>
      </c>
      <c r="S52" s="24">
        <v>0</v>
      </c>
      <c r="T52" s="24">
        <v>1</v>
      </c>
      <c r="U52" s="24">
        <v>5</v>
      </c>
      <c r="V52" s="24">
        <v>0</v>
      </c>
      <c r="W52" s="24">
        <v>4</v>
      </c>
      <c r="X52" s="24">
        <v>0</v>
      </c>
      <c r="Y52" s="24">
        <v>1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26</v>
      </c>
      <c r="AL52" s="24">
        <v>10</v>
      </c>
      <c r="AM52" s="24">
        <v>1</v>
      </c>
      <c r="AN52" s="24">
        <v>7</v>
      </c>
      <c r="AO52" s="24">
        <v>0</v>
      </c>
      <c r="AP52" s="24">
        <v>2</v>
      </c>
      <c r="AQ52" s="24">
        <v>16</v>
      </c>
      <c r="AR52" s="24">
        <v>2</v>
      </c>
      <c r="AS52" s="24">
        <v>10</v>
      </c>
      <c r="AT52" s="24">
        <v>0</v>
      </c>
      <c r="AU52" s="24">
        <v>4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626</v>
      </c>
      <c r="D54" s="23">
        <v>466</v>
      </c>
      <c r="E54" s="24">
        <v>200</v>
      </c>
      <c r="F54" s="24">
        <v>31</v>
      </c>
      <c r="G54" s="24">
        <v>118</v>
      </c>
      <c r="H54" s="24">
        <v>4</v>
      </c>
      <c r="I54" s="24">
        <v>47</v>
      </c>
      <c r="J54" s="24">
        <v>266</v>
      </c>
      <c r="K54" s="24">
        <v>28</v>
      </c>
      <c r="L54" s="24">
        <v>136</v>
      </c>
      <c r="M54" s="24">
        <v>7</v>
      </c>
      <c r="N54" s="24">
        <v>95</v>
      </c>
      <c r="O54" s="23">
        <v>91</v>
      </c>
      <c r="P54" s="24">
        <v>39</v>
      </c>
      <c r="Q54" s="24">
        <v>6</v>
      </c>
      <c r="R54" s="24">
        <v>23</v>
      </c>
      <c r="S54" s="24">
        <v>1</v>
      </c>
      <c r="T54" s="24">
        <v>9</v>
      </c>
      <c r="U54" s="24">
        <v>52</v>
      </c>
      <c r="V54" s="24">
        <v>6</v>
      </c>
      <c r="W54" s="24">
        <v>26</v>
      </c>
      <c r="X54" s="24">
        <v>1</v>
      </c>
      <c r="Y54" s="24">
        <v>19</v>
      </c>
      <c r="Z54" s="23">
        <v>44</v>
      </c>
      <c r="AA54" s="24">
        <v>19</v>
      </c>
      <c r="AB54" s="24">
        <v>3</v>
      </c>
      <c r="AC54" s="24">
        <v>11</v>
      </c>
      <c r="AD54" s="24">
        <v>0</v>
      </c>
      <c r="AE54" s="24">
        <v>5</v>
      </c>
      <c r="AF54" s="24">
        <v>25</v>
      </c>
      <c r="AG54" s="24">
        <v>3</v>
      </c>
      <c r="AH54" s="24">
        <v>13</v>
      </c>
      <c r="AI54" s="24">
        <v>1</v>
      </c>
      <c r="AJ54" s="24">
        <v>8</v>
      </c>
      <c r="AK54" s="23">
        <v>25</v>
      </c>
      <c r="AL54" s="24">
        <v>10</v>
      </c>
      <c r="AM54" s="24">
        <v>1</v>
      </c>
      <c r="AN54" s="24">
        <v>7</v>
      </c>
      <c r="AO54" s="24">
        <v>1</v>
      </c>
      <c r="AP54" s="24">
        <v>1</v>
      </c>
      <c r="AQ54" s="24">
        <v>15</v>
      </c>
      <c r="AR54" s="24">
        <v>1</v>
      </c>
      <c r="AS54" s="24">
        <v>7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133</v>
      </c>
      <c r="D55" s="23">
        <v>121</v>
      </c>
      <c r="E55" s="24">
        <v>63</v>
      </c>
      <c r="F55" s="24">
        <v>11</v>
      </c>
      <c r="G55" s="24">
        <v>49</v>
      </c>
      <c r="H55" s="24">
        <v>1</v>
      </c>
      <c r="I55" s="24">
        <v>2</v>
      </c>
      <c r="J55" s="24">
        <v>58</v>
      </c>
      <c r="K55" s="24">
        <v>9</v>
      </c>
      <c r="L55" s="24">
        <v>46</v>
      </c>
      <c r="M55" s="24">
        <v>0</v>
      </c>
      <c r="N55" s="24">
        <v>3</v>
      </c>
      <c r="O55" s="23">
        <v>1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1</v>
      </c>
      <c r="V55" s="24">
        <v>0</v>
      </c>
      <c r="W55" s="24">
        <v>0</v>
      </c>
      <c r="X55" s="24">
        <v>0</v>
      </c>
      <c r="Y55" s="24">
        <v>1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11</v>
      </c>
      <c r="AL55" s="24">
        <v>6</v>
      </c>
      <c r="AM55" s="24">
        <v>1</v>
      </c>
      <c r="AN55" s="24">
        <v>5</v>
      </c>
      <c r="AO55" s="24">
        <v>0</v>
      </c>
      <c r="AP55" s="24">
        <v>0</v>
      </c>
      <c r="AQ55" s="24">
        <v>5</v>
      </c>
      <c r="AR55" s="24">
        <v>1</v>
      </c>
      <c r="AS55" s="24">
        <v>4</v>
      </c>
      <c r="AT55" s="24">
        <v>0</v>
      </c>
      <c r="AU55" s="24">
        <v>0</v>
      </c>
    </row>
    <row r="56" spans="1:47" x14ac:dyDescent="0.25">
      <c r="A56" s="20">
        <v>430212</v>
      </c>
      <c r="B56" s="21" t="s">
        <v>36</v>
      </c>
      <c r="C56" s="22">
        <v>481</v>
      </c>
      <c r="D56" s="23">
        <v>366</v>
      </c>
      <c r="E56" s="24">
        <v>155</v>
      </c>
      <c r="F56" s="24">
        <v>23</v>
      </c>
      <c r="G56" s="24">
        <v>81</v>
      </c>
      <c r="H56" s="24">
        <v>4</v>
      </c>
      <c r="I56" s="24">
        <v>47</v>
      </c>
      <c r="J56" s="24">
        <v>211</v>
      </c>
      <c r="K56" s="24">
        <v>27</v>
      </c>
      <c r="L56" s="24">
        <v>103</v>
      </c>
      <c r="M56" s="24">
        <v>3</v>
      </c>
      <c r="N56" s="24">
        <v>78</v>
      </c>
      <c r="O56" s="23">
        <v>16</v>
      </c>
      <c r="P56" s="24">
        <v>7</v>
      </c>
      <c r="Q56" s="24">
        <v>1</v>
      </c>
      <c r="R56" s="24">
        <v>4</v>
      </c>
      <c r="S56" s="24">
        <v>0</v>
      </c>
      <c r="T56" s="24">
        <v>2</v>
      </c>
      <c r="U56" s="24">
        <v>9</v>
      </c>
      <c r="V56" s="24">
        <v>1</v>
      </c>
      <c r="W56" s="24">
        <v>5</v>
      </c>
      <c r="X56" s="24">
        <v>0</v>
      </c>
      <c r="Y56" s="24">
        <v>3</v>
      </c>
      <c r="Z56" s="23">
        <v>8</v>
      </c>
      <c r="AA56" s="24">
        <v>3</v>
      </c>
      <c r="AB56" s="24">
        <v>1</v>
      </c>
      <c r="AC56" s="24">
        <v>2</v>
      </c>
      <c r="AD56" s="24">
        <v>0</v>
      </c>
      <c r="AE56" s="24">
        <v>0</v>
      </c>
      <c r="AF56" s="24">
        <v>5</v>
      </c>
      <c r="AG56" s="24">
        <v>1</v>
      </c>
      <c r="AH56" s="24">
        <v>2</v>
      </c>
      <c r="AI56" s="24">
        <v>0</v>
      </c>
      <c r="AJ56" s="24">
        <v>2</v>
      </c>
      <c r="AK56" s="23">
        <v>91</v>
      </c>
      <c r="AL56" s="24">
        <v>39</v>
      </c>
      <c r="AM56" s="24">
        <v>5</v>
      </c>
      <c r="AN56" s="24">
        <v>20</v>
      </c>
      <c r="AO56" s="24">
        <v>1</v>
      </c>
      <c r="AP56" s="24">
        <v>13</v>
      </c>
      <c r="AQ56" s="24">
        <v>52</v>
      </c>
      <c r="AR56" s="24">
        <v>7</v>
      </c>
      <c r="AS56" s="24">
        <v>26</v>
      </c>
      <c r="AT56" s="24">
        <v>1</v>
      </c>
      <c r="AU56" s="24">
        <v>18</v>
      </c>
    </row>
    <row r="57" spans="1:47" x14ac:dyDescent="0.25">
      <c r="A57" s="20">
        <v>430220</v>
      </c>
      <c r="B57" s="21" t="s">
        <v>37</v>
      </c>
      <c r="C57" s="22">
        <v>199</v>
      </c>
      <c r="D57" s="23">
        <v>158</v>
      </c>
      <c r="E57" s="24">
        <v>71</v>
      </c>
      <c r="F57" s="24">
        <v>10</v>
      </c>
      <c r="G57" s="24">
        <v>42</v>
      </c>
      <c r="H57" s="24">
        <v>3</v>
      </c>
      <c r="I57" s="24">
        <v>16</v>
      </c>
      <c r="J57" s="24">
        <v>87</v>
      </c>
      <c r="K57" s="24">
        <v>12</v>
      </c>
      <c r="L57" s="24">
        <v>47</v>
      </c>
      <c r="M57" s="24">
        <v>3</v>
      </c>
      <c r="N57" s="24">
        <v>25</v>
      </c>
      <c r="O57" s="23">
        <v>5</v>
      </c>
      <c r="P57" s="24">
        <v>2</v>
      </c>
      <c r="Q57" s="24">
        <v>0</v>
      </c>
      <c r="R57" s="24">
        <v>1</v>
      </c>
      <c r="S57" s="24">
        <v>0</v>
      </c>
      <c r="T57" s="24">
        <v>1</v>
      </c>
      <c r="U57" s="24">
        <v>3</v>
      </c>
      <c r="V57" s="24">
        <v>0</v>
      </c>
      <c r="W57" s="24">
        <v>1</v>
      </c>
      <c r="X57" s="24">
        <v>0</v>
      </c>
      <c r="Y57" s="24">
        <v>2</v>
      </c>
      <c r="Z57" s="23">
        <v>15</v>
      </c>
      <c r="AA57" s="24">
        <v>7</v>
      </c>
      <c r="AB57" s="24">
        <v>1</v>
      </c>
      <c r="AC57" s="24">
        <v>4</v>
      </c>
      <c r="AD57" s="24">
        <v>0</v>
      </c>
      <c r="AE57" s="24">
        <v>2</v>
      </c>
      <c r="AF57" s="24">
        <v>8</v>
      </c>
      <c r="AG57" s="24">
        <v>1</v>
      </c>
      <c r="AH57" s="24">
        <v>4</v>
      </c>
      <c r="AI57" s="24">
        <v>0</v>
      </c>
      <c r="AJ57" s="24">
        <v>3</v>
      </c>
      <c r="AK57" s="23">
        <v>21</v>
      </c>
      <c r="AL57" s="24">
        <v>9</v>
      </c>
      <c r="AM57" s="24">
        <v>1</v>
      </c>
      <c r="AN57" s="24">
        <v>6</v>
      </c>
      <c r="AO57" s="24">
        <v>1</v>
      </c>
      <c r="AP57" s="24">
        <v>1</v>
      </c>
      <c r="AQ57" s="24">
        <v>12</v>
      </c>
      <c r="AR57" s="24">
        <v>2</v>
      </c>
      <c r="AS57" s="24">
        <v>7</v>
      </c>
      <c r="AT57" s="24">
        <v>1</v>
      </c>
      <c r="AU57" s="24">
        <v>2</v>
      </c>
    </row>
    <row r="58" spans="1:47" x14ac:dyDescent="0.25">
      <c r="A58" s="20">
        <v>430221</v>
      </c>
      <c r="B58" s="21" t="s">
        <v>38</v>
      </c>
      <c r="C58" s="22">
        <v>228</v>
      </c>
      <c r="D58" s="23">
        <v>217</v>
      </c>
      <c r="E58" s="24">
        <v>106</v>
      </c>
      <c r="F58" s="24">
        <v>24</v>
      </c>
      <c r="G58" s="24">
        <v>52</v>
      </c>
      <c r="H58" s="24">
        <v>2</v>
      </c>
      <c r="I58" s="24">
        <v>28</v>
      </c>
      <c r="J58" s="24">
        <v>111</v>
      </c>
      <c r="K58" s="24">
        <v>13</v>
      </c>
      <c r="L58" s="24">
        <v>70</v>
      </c>
      <c r="M58" s="24">
        <v>3</v>
      </c>
      <c r="N58" s="24">
        <v>25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11</v>
      </c>
      <c r="AL58" s="24">
        <v>6</v>
      </c>
      <c r="AM58" s="24">
        <v>1</v>
      </c>
      <c r="AN58" s="24">
        <v>3</v>
      </c>
      <c r="AO58" s="24">
        <v>0</v>
      </c>
      <c r="AP58" s="24">
        <v>2</v>
      </c>
      <c r="AQ58" s="24">
        <v>5</v>
      </c>
      <c r="AR58" s="24">
        <v>1</v>
      </c>
      <c r="AS58" s="24">
        <v>4</v>
      </c>
      <c r="AT58" s="24">
        <v>0</v>
      </c>
      <c r="AU58" s="24">
        <v>0</v>
      </c>
    </row>
    <row r="59" spans="1:47" x14ac:dyDescent="0.25">
      <c r="A59" s="25">
        <v>430224</v>
      </c>
      <c r="B59" s="21" t="s">
        <v>39</v>
      </c>
      <c r="C59" s="22">
        <v>290</v>
      </c>
      <c r="D59" s="23">
        <v>283</v>
      </c>
      <c r="E59" s="24">
        <v>117</v>
      </c>
      <c r="F59" s="24">
        <v>15</v>
      </c>
      <c r="G59" s="24">
        <v>73</v>
      </c>
      <c r="H59" s="24">
        <v>5</v>
      </c>
      <c r="I59" s="24">
        <v>24</v>
      </c>
      <c r="J59" s="24">
        <v>166</v>
      </c>
      <c r="K59" s="24">
        <v>15</v>
      </c>
      <c r="L59" s="24">
        <v>122</v>
      </c>
      <c r="M59" s="24">
        <v>5</v>
      </c>
      <c r="N59" s="24">
        <v>24</v>
      </c>
      <c r="O59" s="23">
        <v>2</v>
      </c>
      <c r="P59" s="24">
        <v>1</v>
      </c>
      <c r="Q59" s="24">
        <v>0</v>
      </c>
      <c r="R59" s="24">
        <v>1</v>
      </c>
      <c r="S59" s="24">
        <v>0</v>
      </c>
      <c r="T59" s="24">
        <v>0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1</v>
      </c>
      <c r="AB59" s="24">
        <v>0</v>
      </c>
      <c r="AC59" s="24">
        <v>0</v>
      </c>
      <c r="AD59" s="24">
        <v>0</v>
      </c>
      <c r="AE59" s="24">
        <v>1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4</v>
      </c>
      <c r="AL59" s="24">
        <v>1</v>
      </c>
      <c r="AM59" s="24">
        <v>0</v>
      </c>
      <c r="AN59" s="24">
        <v>1</v>
      </c>
      <c r="AO59" s="24">
        <v>0</v>
      </c>
      <c r="AP59" s="24">
        <v>0</v>
      </c>
      <c r="AQ59" s="24">
        <v>3</v>
      </c>
      <c r="AR59" s="24">
        <v>0</v>
      </c>
      <c r="AS59" s="24">
        <v>2</v>
      </c>
      <c r="AT59" s="24">
        <v>0</v>
      </c>
      <c r="AU59" s="24">
        <v>1</v>
      </c>
    </row>
    <row r="60" spans="1:47" x14ac:dyDescent="0.25">
      <c r="A60" s="20">
        <v>430228</v>
      </c>
      <c r="B60" s="21" t="s">
        <v>40</v>
      </c>
      <c r="C60" s="22">
        <v>135</v>
      </c>
      <c r="D60" s="23">
        <v>131</v>
      </c>
      <c r="E60" s="24">
        <v>68</v>
      </c>
      <c r="F60" s="24">
        <v>0</v>
      </c>
      <c r="G60" s="24">
        <v>52</v>
      </c>
      <c r="H60" s="24">
        <v>2</v>
      </c>
      <c r="I60" s="24">
        <v>14</v>
      </c>
      <c r="J60" s="24">
        <v>63</v>
      </c>
      <c r="K60" s="24">
        <v>8</v>
      </c>
      <c r="L60" s="24">
        <v>49</v>
      </c>
      <c r="M60" s="24">
        <v>2</v>
      </c>
      <c r="N60" s="24">
        <v>4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4</v>
      </c>
      <c r="AL60" s="24">
        <v>2</v>
      </c>
      <c r="AM60" s="24">
        <v>0</v>
      </c>
      <c r="AN60" s="24">
        <v>2</v>
      </c>
      <c r="AO60" s="24">
        <v>0</v>
      </c>
      <c r="AP60" s="24">
        <v>0</v>
      </c>
      <c r="AQ60" s="24">
        <v>2</v>
      </c>
      <c r="AR60" s="24">
        <v>0</v>
      </c>
      <c r="AS60" s="24">
        <v>1</v>
      </c>
      <c r="AT60" s="24">
        <v>0</v>
      </c>
      <c r="AU60" s="24">
        <v>1</v>
      </c>
    </row>
    <row r="61" spans="1:47" x14ac:dyDescent="0.25">
      <c r="A61" s="20">
        <v>430232</v>
      </c>
      <c r="B61" s="21" t="s">
        <v>41</v>
      </c>
      <c r="C61" s="22">
        <v>155</v>
      </c>
      <c r="D61" s="23">
        <v>120</v>
      </c>
      <c r="E61" s="24">
        <v>53</v>
      </c>
      <c r="F61" s="24">
        <v>15</v>
      </c>
      <c r="G61" s="24">
        <v>24</v>
      </c>
      <c r="H61" s="24">
        <v>2</v>
      </c>
      <c r="I61" s="24">
        <v>12</v>
      </c>
      <c r="J61" s="24">
        <v>67</v>
      </c>
      <c r="K61" s="24">
        <v>19</v>
      </c>
      <c r="L61" s="24">
        <v>32</v>
      </c>
      <c r="M61" s="24">
        <v>2</v>
      </c>
      <c r="N61" s="24">
        <v>14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34</v>
      </c>
      <c r="AL61" s="24">
        <v>16</v>
      </c>
      <c r="AM61" s="24">
        <v>5</v>
      </c>
      <c r="AN61" s="24">
        <v>7</v>
      </c>
      <c r="AO61" s="24">
        <v>0</v>
      </c>
      <c r="AP61" s="24">
        <v>4</v>
      </c>
      <c r="AQ61" s="24">
        <v>18</v>
      </c>
      <c r="AR61" s="24">
        <v>6</v>
      </c>
      <c r="AS61" s="24">
        <v>10</v>
      </c>
      <c r="AT61" s="24">
        <v>0</v>
      </c>
      <c r="AU61" s="24">
        <v>2</v>
      </c>
    </row>
    <row r="62" spans="1:47" x14ac:dyDescent="0.25">
      <c r="A62" s="20">
        <v>430249</v>
      </c>
      <c r="B62" s="21" t="s">
        <v>42</v>
      </c>
      <c r="C62" s="22">
        <v>356</v>
      </c>
      <c r="D62" s="23">
        <v>351</v>
      </c>
      <c r="E62" s="24">
        <v>132</v>
      </c>
      <c r="F62" s="24">
        <v>17</v>
      </c>
      <c r="G62" s="24">
        <v>80</v>
      </c>
      <c r="H62" s="24">
        <v>5</v>
      </c>
      <c r="I62" s="24">
        <v>30</v>
      </c>
      <c r="J62" s="24">
        <v>219</v>
      </c>
      <c r="K62" s="24">
        <v>23</v>
      </c>
      <c r="L62" s="24">
        <v>134</v>
      </c>
      <c r="M62" s="24">
        <v>4</v>
      </c>
      <c r="N62" s="24">
        <v>58</v>
      </c>
      <c r="O62" s="23">
        <v>2</v>
      </c>
      <c r="P62" s="24">
        <v>1</v>
      </c>
      <c r="Q62" s="24">
        <v>0</v>
      </c>
      <c r="R62" s="24">
        <v>0</v>
      </c>
      <c r="S62" s="24">
        <v>0</v>
      </c>
      <c r="T62" s="24">
        <v>1</v>
      </c>
      <c r="U62" s="24">
        <v>1</v>
      </c>
      <c r="V62" s="24">
        <v>0</v>
      </c>
      <c r="W62" s="24">
        <v>1</v>
      </c>
      <c r="X62" s="24">
        <v>0</v>
      </c>
      <c r="Y62" s="24">
        <v>0</v>
      </c>
      <c r="Z62" s="23">
        <v>1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</v>
      </c>
      <c r="AG62" s="24">
        <v>0</v>
      </c>
      <c r="AH62" s="24">
        <v>0</v>
      </c>
      <c r="AI62" s="24">
        <v>0</v>
      </c>
      <c r="AJ62" s="24">
        <v>1</v>
      </c>
      <c r="AK62" s="23">
        <v>2</v>
      </c>
      <c r="AL62" s="24">
        <v>1</v>
      </c>
      <c r="AM62" s="24">
        <v>0</v>
      </c>
      <c r="AN62" s="24">
        <v>1</v>
      </c>
      <c r="AO62" s="24">
        <v>0</v>
      </c>
      <c r="AP62" s="24">
        <v>0</v>
      </c>
      <c r="AQ62" s="24">
        <v>1</v>
      </c>
      <c r="AR62" s="24">
        <v>0</v>
      </c>
      <c r="AS62" s="24">
        <v>1</v>
      </c>
      <c r="AT62" s="24">
        <v>0</v>
      </c>
      <c r="AU62" s="24">
        <v>0</v>
      </c>
    </row>
    <row r="63" spans="1:47" x14ac:dyDescent="0.25">
      <c r="A63" s="20">
        <v>430254</v>
      </c>
      <c r="B63" s="21" t="s">
        <v>43</v>
      </c>
      <c r="C63" s="22">
        <v>125</v>
      </c>
      <c r="D63" s="23">
        <v>79</v>
      </c>
      <c r="E63" s="24">
        <v>35</v>
      </c>
      <c r="F63" s="24">
        <v>4</v>
      </c>
      <c r="G63" s="24">
        <v>25</v>
      </c>
      <c r="H63" s="24">
        <v>1</v>
      </c>
      <c r="I63" s="24">
        <v>5</v>
      </c>
      <c r="J63" s="24">
        <v>44</v>
      </c>
      <c r="K63" s="24">
        <v>3</v>
      </c>
      <c r="L63" s="24">
        <v>27</v>
      </c>
      <c r="M63" s="24">
        <v>1</v>
      </c>
      <c r="N63" s="24">
        <v>13</v>
      </c>
      <c r="O63" s="23">
        <v>42</v>
      </c>
      <c r="P63" s="24">
        <v>19</v>
      </c>
      <c r="Q63" s="24">
        <v>2</v>
      </c>
      <c r="R63" s="24">
        <v>13</v>
      </c>
      <c r="S63" s="24">
        <v>0</v>
      </c>
      <c r="T63" s="24">
        <v>4</v>
      </c>
      <c r="U63" s="24">
        <v>23</v>
      </c>
      <c r="V63" s="24">
        <v>2</v>
      </c>
      <c r="W63" s="24">
        <v>14</v>
      </c>
      <c r="X63" s="24">
        <v>1</v>
      </c>
      <c r="Y63" s="24">
        <v>6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4</v>
      </c>
      <c r="AL63" s="24">
        <v>2</v>
      </c>
      <c r="AM63" s="24">
        <v>0</v>
      </c>
      <c r="AN63" s="24">
        <v>1</v>
      </c>
      <c r="AO63" s="24">
        <v>0</v>
      </c>
      <c r="AP63" s="24">
        <v>1</v>
      </c>
      <c r="AQ63" s="24">
        <v>2</v>
      </c>
      <c r="AR63" s="24">
        <v>0</v>
      </c>
      <c r="AS63" s="24">
        <v>1</v>
      </c>
      <c r="AT63" s="24">
        <v>0</v>
      </c>
      <c r="AU63" s="24">
        <v>1</v>
      </c>
    </row>
    <row r="64" spans="1:47" x14ac:dyDescent="0.25">
      <c r="A64" s="20">
        <v>430256</v>
      </c>
      <c r="B64" s="21" t="s">
        <v>44</v>
      </c>
      <c r="C64" s="22">
        <v>158</v>
      </c>
      <c r="D64" s="23">
        <v>140</v>
      </c>
      <c r="E64" s="24">
        <v>68</v>
      </c>
      <c r="F64" s="24">
        <v>12</v>
      </c>
      <c r="G64" s="24">
        <v>40</v>
      </c>
      <c r="H64" s="24">
        <v>2</v>
      </c>
      <c r="I64" s="24">
        <v>14</v>
      </c>
      <c r="J64" s="24">
        <v>72</v>
      </c>
      <c r="K64" s="24">
        <v>10</v>
      </c>
      <c r="L64" s="24">
        <v>38</v>
      </c>
      <c r="M64" s="24">
        <v>1</v>
      </c>
      <c r="N64" s="24">
        <v>23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1</v>
      </c>
      <c r="AB64" s="24">
        <v>0</v>
      </c>
      <c r="AC64" s="24">
        <v>0</v>
      </c>
      <c r="AD64" s="24">
        <v>0</v>
      </c>
      <c r="AE64" s="24">
        <v>1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16</v>
      </c>
      <c r="AL64" s="24">
        <v>8</v>
      </c>
      <c r="AM64" s="24">
        <v>2</v>
      </c>
      <c r="AN64" s="24">
        <v>5</v>
      </c>
      <c r="AO64" s="24">
        <v>0</v>
      </c>
      <c r="AP64" s="24">
        <v>1</v>
      </c>
      <c r="AQ64" s="24">
        <v>8</v>
      </c>
      <c r="AR64" s="24">
        <v>1</v>
      </c>
      <c r="AS64" s="24">
        <v>5</v>
      </c>
      <c r="AT64" s="24">
        <v>0</v>
      </c>
      <c r="AU64" s="24">
        <v>2</v>
      </c>
    </row>
    <row r="65" spans="1:47" x14ac:dyDescent="0.25">
      <c r="A65" s="20">
        <v>430257</v>
      </c>
      <c r="B65" s="21" t="s">
        <v>45</v>
      </c>
      <c r="C65" s="22">
        <v>150</v>
      </c>
      <c r="D65" s="23">
        <v>118</v>
      </c>
      <c r="E65" s="24">
        <v>60</v>
      </c>
      <c r="F65" s="24">
        <v>5</v>
      </c>
      <c r="G65" s="24">
        <v>42</v>
      </c>
      <c r="H65" s="24">
        <v>2</v>
      </c>
      <c r="I65" s="24">
        <v>11</v>
      </c>
      <c r="J65" s="24">
        <v>58</v>
      </c>
      <c r="K65" s="24">
        <v>3</v>
      </c>
      <c r="L65" s="24">
        <v>34</v>
      </c>
      <c r="M65" s="24">
        <v>2</v>
      </c>
      <c r="N65" s="24">
        <v>19</v>
      </c>
      <c r="O65" s="23">
        <v>30</v>
      </c>
      <c r="P65" s="24">
        <v>15</v>
      </c>
      <c r="Q65" s="24">
        <v>1</v>
      </c>
      <c r="R65" s="24">
        <v>11</v>
      </c>
      <c r="S65" s="24">
        <v>0</v>
      </c>
      <c r="T65" s="24">
        <v>3</v>
      </c>
      <c r="U65" s="24">
        <v>15</v>
      </c>
      <c r="V65" s="24">
        <v>1</v>
      </c>
      <c r="W65" s="24">
        <v>9</v>
      </c>
      <c r="X65" s="24">
        <v>0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0</v>
      </c>
      <c r="AO65" s="24">
        <v>0</v>
      </c>
      <c r="AP65" s="24">
        <v>1</v>
      </c>
      <c r="AQ65" s="24">
        <v>1</v>
      </c>
      <c r="AR65" s="24">
        <v>0</v>
      </c>
      <c r="AS65" s="24">
        <v>0</v>
      </c>
      <c r="AT65" s="24">
        <v>0</v>
      </c>
      <c r="AU65" s="24">
        <v>1</v>
      </c>
    </row>
    <row r="66" spans="1:47" x14ac:dyDescent="0.25">
      <c r="A66" s="20">
        <v>430260</v>
      </c>
      <c r="B66" s="21" t="s">
        <v>46</v>
      </c>
      <c r="C66" s="22">
        <v>463</v>
      </c>
      <c r="D66" s="23">
        <v>390</v>
      </c>
      <c r="E66" s="24">
        <v>116</v>
      </c>
      <c r="F66" s="24">
        <v>17</v>
      </c>
      <c r="G66" s="24">
        <v>74</v>
      </c>
      <c r="H66" s="24">
        <v>3</v>
      </c>
      <c r="I66" s="24">
        <v>22</v>
      </c>
      <c r="J66" s="24">
        <v>274</v>
      </c>
      <c r="K66" s="24">
        <v>12</v>
      </c>
      <c r="L66" s="24">
        <v>187</v>
      </c>
      <c r="M66" s="24">
        <v>4</v>
      </c>
      <c r="N66" s="24">
        <v>71</v>
      </c>
      <c r="O66" s="23">
        <v>3</v>
      </c>
      <c r="P66" s="24">
        <v>1</v>
      </c>
      <c r="Q66" s="24">
        <v>0</v>
      </c>
      <c r="R66" s="24">
        <v>1</v>
      </c>
      <c r="S66" s="24">
        <v>0</v>
      </c>
      <c r="T66" s="24">
        <v>0</v>
      </c>
      <c r="U66" s="24">
        <v>2</v>
      </c>
      <c r="V66" s="24">
        <v>0</v>
      </c>
      <c r="W66" s="24">
        <v>1</v>
      </c>
      <c r="X66" s="24">
        <v>0</v>
      </c>
      <c r="Y66" s="24">
        <v>1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69</v>
      </c>
      <c r="AL66" s="24">
        <v>21</v>
      </c>
      <c r="AM66" s="24">
        <v>3</v>
      </c>
      <c r="AN66" s="24">
        <v>13</v>
      </c>
      <c r="AO66" s="24">
        <v>1</v>
      </c>
      <c r="AP66" s="24">
        <v>4</v>
      </c>
      <c r="AQ66" s="24">
        <v>48</v>
      </c>
      <c r="AR66" s="24">
        <v>2</v>
      </c>
      <c r="AS66" s="24">
        <v>34</v>
      </c>
      <c r="AT66" s="24">
        <v>1</v>
      </c>
      <c r="AU66" s="24">
        <v>11</v>
      </c>
    </row>
    <row r="67" spans="1:47" x14ac:dyDescent="0.25">
      <c r="A67" s="20">
        <v>430273</v>
      </c>
      <c r="B67" s="21" t="s">
        <v>47</v>
      </c>
      <c r="C67" s="22">
        <v>220</v>
      </c>
      <c r="D67" s="23">
        <v>160</v>
      </c>
      <c r="E67" s="24">
        <v>77</v>
      </c>
      <c r="F67" s="24">
        <v>4</v>
      </c>
      <c r="G67" s="24">
        <v>49</v>
      </c>
      <c r="H67" s="24">
        <v>3</v>
      </c>
      <c r="I67" s="24">
        <v>21</v>
      </c>
      <c r="J67" s="24">
        <v>83</v>
      </c>
      <c r="K67" s="24">
        <v>3</v>
      </c>
      <c r="L67" s="24">
        <v>53</v>
      </c>
      <c r="M67" s="24">
        <v>2</v>
      </c>
      <c r="N67" s="24">
        <v>25</v>
      </c>
      <c r="O67" s="23">
        <v>23</v>
      </c>
      <c r="P67" s="24">
        <v>11</v>
      </c>
      <c r="Q67" s="24">
        <v>1</v>
      </c>
      <c r="R67" s="24">
        <v>7</v>
      </c>
      <c r="S67" s="24">
        <v>0</v>
      </c>
      <c r="T67" s="24">
        <v>3</v>
      </c>
      <c r="U67" s="24">
        <v>12</v>
      </c>
      <c r="V67" s="24">
        <v>0</v>
      </c>
      <c r="W67" s="24">
        <v>8</v>
      </c>
      <c r="X67" s="24">
        <v>0</v>
      </c>
      <c r="Y67" s="24">
        <v>4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37</v>
      </c>
      <c r="AL67" s="24">
        <v>17</v>
      </c>
      <c r="AM67" s="24">
        <v>0</v>
      </c>
      <c r="AN67" s="24">
        <v>11</v>
      </c>
      <c r="AO67" s="24">
        <v>1</v>
      </c>
      <c r="AP67" s="24">
        <v>5</v>
      </c>
      <c r="AQ67" s="24">
        <v>20</v>
      </c>
      <c r="AR67" s="24">
        <v>1</v>
      </c>
      <c r="AS67" s="24">
        <v>12</v>
      </c>
      <c r="AT67" s="24">
        <v>1</v>
      </c>
      <c r="AU67" s="24">
        <v>6</v>
      </c>
    </row>
    <row r="68" spans="1:47" x14ac:dyDescent="0.25">
      <c r="A68" s="20">
        <v>430276</v>
      </c>
      <c r="B68" s="21" t="s">
        <v>48</v>
      </c>
      <c r="C68" s="22">
        <v>155</v>
      </c>
      <c r="D68" s="23">
        <v>100</v>
      </c>
      <c r="E68" s="24">
        <v>49</v>
      </c>
      <c r="F68" s="24">
        <v>11</v>
      </c>
      <c r="G68" s="24">
        <v>25</v>
      </c>
      <c r="H68" s="24">
        <v>1</v>
      </c>
      <c r="I68" s="24">
        <v>12</v>
      </c>
      <c r="J68" s="24">
        <v>51</v>
      </c>
      <c r="K68" s="24">
        <v>7</v>
      </c>
      <c r="L68" s="24">
        <v>34</v>
      </c>
      <c r="M68" s="24">
        <v>1</v>
      </c>
      <c r="N68" s="24">
        <v>9</v>
      </c>
      <c r="O68" s="23">
        <v>6</v>
      </c>
      <c r="P68" s="24">
        <v>3</v>
      </c>
      <c r="Q68" s="24">
        <v>1</v>
      </c>
      <c r="R68" s="24">
        <v>1</v>
      </c>
      <c r="S68" s="24">
        <v>0</v>
      </c>
      <c r="T68" s="24">
        <v>1</v>
      </c>
      <c r="U68" s="24">
        <v>3</v>
      </c>
      <c r="V68" s="24">
        <v>0</v>
      </c>
      <c r="W68" s="24">
        <v>2</v>
      </c>
      <c r="X68" s="24">
        <v>0</v>
      </c>
      <c r="Y68" s="24">
        <v>1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49</v>
      </c>
      <c r="AL68" s="24">
        <v>23</v>
      </c>
      <c r="AM68" s="24">
        <v>5</v>
      </c>
      <c r="AN68" s="24">
        <v>12</v>
      </c>
      <c r="AO68" s="24">
        <v>1</v>
      </c>
      <c r="AP68" s="24">
        <v>5</v>
      </c>
      <c r="AQ68" s="24">
        <v>26</v>
      </c>
      <c r="AR68" s="24">
        <v>4</v>
      </c>
      <c r="AS68" s="24">
        <v>16</v>
      </c>
      <c r="AT68" s="24">
        <v>1</v>
      </c>
      <c r="AU68" s="24">
        <v>5</v>
      </c>
    </row>
    <row r="69" spans="1:47" x14ac:dyDescent="0.25">
      <c r="A69" s="20">
        <v>430285</v>
      </c>
      <c r="B69" s="21" t="s">
        <v>49</v>
      </c>
      <c r="C69" s="22">
        <v>470</v>
      </c>
      <c r="D69" s="23">
        <v>435</v>
      </c>
      <c r="E69" s="24">
        <v>194</v>
      </c>
      <c r="F69" s="24">
        <v>28</v>
      </c>
      <c r="G69" s="24">
        <v>129</v>
      </c>
      <c r="H69" s="24">
        <v>4</v>
      </c>
      <c r="I69" s="24">
        <v>33</v>
      </c>
      <c r="J69" s="24">
        <v>241</v>
      </c>
      <c r="K69" s="24">
        <v>24</v>
      </c>
      <c r="L69" s="24">
        <v>149</v>
      </c>
      <c r="M69" s="24">
        <v>7</v>
      </c>
      <c r="N69" s="24">
        <v>61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34</v>
      </c>
      <c r="AL69" s="24">
        <v>16</v>
      </c>
      <c r="AM69" s="24">
        <v>2</v>
      </c>
      <c r="AN69" s="24">
        <v>10</v>
      </c>
      <c r="AO69" s="24">
        <v>0</v>
      </c>
      <c r="AP69" s="24">
        <v>4</v>
      </c>
      <c r="AQ69" s="24">
        <v>18</v>
      </c>
      <c r="AR69" s="24">
        <v>2</v>
      </c>
      <c r="AS69" s="24">
        <v>12</v>
      </c>
      <c r="AT69" s="24">
        <v>1</v>
      </c>
      <c r="AU69" s="24">
        <v>3</v>
      </c>
    </row>
    <row r="70" spans="1:47" x14ac:dyDescent="0.25">
      <c r="A70" s="20">
        <v>430301</v>
      </c>
      <c r="B70" s="21" t="s">
        <v>50</v>
      </c>
      <c r="C70" s="22">
        <v>37</v>
      </c>
      <c r="D70" s="23">
        <v>17</v>
      </c>
      <c r="E70" s="24">
        <v>6</v>
      </c>
      <c r="F70" s="24">
        <v>1</v>
      </c>
      <c r="G70" s="24">
        <v>4</v>
      </c>
      <c r="H70" s="24">
        <v>0</v>
      </c>
      <c r="I70" s="24">
        <v>1</v>
      </c>
      <c r="J70" s="24">
        <v>11</v>
      </c>
      <c r="K70" s="24">
        <v>1</v>
      </c>
      <c r="L70" s="24">
        <v>9</v>
      </c>
      <c r="M70" s="24">
        <v>0</v>
      </c>
      <c r="N70" s="24">
        <v>1</v>
      </c>
      <c r="O70" s="23">
        <v>2</v>
      </c>
      <c r="P70" s="24">
        <v>1</v>
      </c>
      <c r="Q70" s="24">
        <v>0</v>
      </c>
      <c r="R70" s="24">
        <v>1</v>
      </c>
      <c r="S70" s="24">
        <v>0</v>
      </c>
      <c r="T70" s="24">
        <v>0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7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5</v>
      </c>
      <c r="AG70" s="24">
        <v>1</v>
      </c>
      <c r="AH70" s="24">
        <v>4</v>
      </c>
      <c r="AI70" s="24">
        <v>0</v>
      </c>
      <c r="AJ70" s="24">
        <v>0</v>
      </c>
      <c r="AK70" s="23">
        <v>11</v>
      </c>
      <c r="AL70" s="24">
        <v>4</v>
      </c>
      <c r="AM70" s="24">
        <v>1</v>
      </c>
      <c r="AN70" s="24">
        <v>2</v>
      </c>
      <c r="AO70" s="24">
        <v>0</v>
      </c>
      <c r="AP70" s="24">
        <v>1</v>
      </c>
      <c r="AQ70" s="24">
        <v>7</v>
      </c>
      <c r="AR70" s="24">
        <v>1</v>
      </c>
      <c r="AS70" s="24">
        <v>6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1200</v>
      </c>
      <c r="D73" s="23">
        <v>647</v>
      </c>
      <c r="E73" s="24">
        <v>270</v>
      </c>
      <c r="F73" s="24">
        <v>38</v>
      </c>
      <c r="G73" s="24">
        <v>194</v>
      </c>
      <c r="H73" s="24">
        <v>5</v>
      </c>
      <c r="I73" s="24">
        <v>33</v>
      </c>
      <c r="J73" s="24">
        <v>377</v>
      </c>
      <c r="K73" s="24">
        <v>54</v>
      </c>
      <c r="L73" s="24">
        <v>237</v>
      </c>
      <c r="M73" s="24">
        <v>11</v>
      </c>
      <c r="N73" s="24">
        <v>75</v>
      </c>
      <c r="O73" s="23">
        <v>267</v>
      </c>
      <c r="P73" s="24">
        <v>111</v>
      </c>
      <c r="Q73" s="24">
        <v>16</v>
      </c>
      <c r="R73" s="24">
        <v>80</v>
      </c>
      <c r="S73" s="24">
        <v>2</v>
      </c>
      <c r="T73" s="24">
        <v>13</v>
      </c>
      <c r="U73" s="24">
        <v>156</v>
      </c>
      <c r="V73" s="24">
        <v>22</v>
      </c>
      <c r="W73" s="24">
        <v>98</v>
      </c>
      <c r="X73" s="24">
        <v>4</v>
      </c>
      <c r="Y73" s="24">
        <v>32</v>
      </c>
      <c r="Z73" s="23">
        <v>81</v>
      </c>
      <c r="AA73" s="24">
        <v>34</v>
      </c>
      <c r="AB73" s="24">
        <v>5</v>
      </c>
      <c r="AC73" s="24">
        <v>24</v>
      </c>
      <c r="AD73" s="24">
        <v>1</v>
      </c>
      <c r="AE73" s="24">
        <v>4</v>
      </c>
      <c r="AF73" s="24">
        <v>47</v>
      </c>
      <c r="AG73" s="24">
        <v>7</v>
      </c>
      <c r="AH73" s="24">
        <v>30</v>
      </c>
      <c r="AI73" s="24">
        <v>1</v>
      </c>
      <c r="AJ73" s="24">
        <v>9</v>
      </c>
      <c r="AK73" s="23">
        <v>205</v>
      </c>
      <c r="AL73" s="24">
        <v>85</v>
      </c>
      <c r="AM73" s="24">
        <v>11</v>
      </c>
      <c r="AN73" s="24">
        <v>62</v>
      </c>
      <c r="AO73" s="24">
        <v>2</v>
      </c>
      <c r="AP73" s="24">
        <v>10</v>
      </c>
      <c r="AQ73" s="24">
        <v>120</v>
      </c>
      <c r="AR73" s="24">
        <v>17</v>
      </c>
      <c r="AS73" s="24">
        <v>75</v>
      </c>
      <c r="AT73" s="24">
        <v>4</v>
      </c>
      <c r="AU73" s="24">
        <v>24</v>
      </c>
    </row>
    <row r="74" spans="1:47" x14ac:dyDescent="0.25">
      <c r="A74" s="20">
        <v>430328</v>
      </c>
      <c r="B74" s="21" t="s">
        <v>54</v>
      </c>
      <c r="C74" s="22">
        <v>15</v>
      </c>
      <c r="D74" s="23">
        <v>9</v>
      </c>
      <c r="E74" s="24">
        <v>3</v>
      </c>
      <c r="F74" s="24">
        <v>3</v>
      </c>
      <c r="G74" s="24">
        <v>0</v>
      </c>
      <c r="H74" s="24">
        <v>0</v>
      </c>
      <c r="I74" s="24">
        <v>0</v>
      </c>
      <c r="J74" s="24">
        <v>6</v>
      </c>
      <c r="K74" s="24">
        <v>6</v>
      </c>
      <c r="L74" s="24">
        <v>0</v>
      </c>
      <c r="M74" s="24">
        <v>0</v>
      </c>
      <c r="N74" s="24">
        <v>0</v>
      </c>
      <c r="O74" s="23">
        <v>3</v>
      </c>
      <c r="P74" s="24">
        <v>1</v>
      </c>
      <c r="Q74" s="24">
        <v>1</v>
      </c>
      <c r="R74" s="24">
        <v>0</v>
      </c>
      <c r="S74" s="24">
        <v>0</v>
      </c>
      <c r="T74" s="24">
        <v>0</v>
      </c>
      <c r="U74" s="24">
        <v>2</v>
      </c>
      <c r="V74" s="24">
        <v>2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3</v>
      </c>
      <c r="AL74" s="24">
        <v>1</v>
      </c>
      <c r="AM74" s="24">
        <v>1</v>
      </c>
      <c r="AN74" s="24">
        <v>0</v>
      </c>
      <c r="AO74" s="24">
        <v>0</v>
      </c>
      <c r="AP74" s="24">
        <v>0</v>
      </c>
      <c r="AQ74" s="24">
        <v>2</v>
      </c>
      <c r="AR74" s="24">
        <v>2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812</v>
      </c>
      <c r="D75" s="23">
        <v>632</v>
      </c>
      <c r="E75" s="24">
        <v>278</v>
      </c>
      <c r="F75" s="24">
        <v>37</v>
      </c>
      <c r="G75" s="24">
        <v>184</v>
      </c>
      <c r="H75" s="24">
        <v>11</v>
      </c>
      <c r="I75" s="24">
        <v>46</v>
      </c>
      <c r="J75" s="24">
        <v>354</v>
      </c>
      <c r="K75" s="24">
        <v>34</v>
      </c>
      <c r="L75" s="24">
        <v>246</v>
      </c>
      <c r="M75" s="24">
        <v>5</v>
      </c>
      <c r="N75" s="24">
        <v>69</v>
      </c>
      <c r="O75" s="23">
        <v>2</v>
      </c>
      <c r="P75" s="24">
        <v>1</v>
      </c>
      <c r="Q75" s="24">
        <v>0</v>
      </c>
      <c r="R75" s="24">
        <v>1</v>
      </c>
      <c r="S75" s="24">
        <v>0</v>
      </c>
      <c r="T75" s="24">
        <v>0</v>
      </c>
      <c r="U75" s="24">
        <v>1</v>
      </c>
      <c r="V75" s="24">
        <v>0</v>
      </c>
      <c r="W75" s="24">
        <v>1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1</v>
      </c>
      <c r="AD75" s="24">
        <v>0</v>
      </c>
      <c r="AE75" s="24">
        <v>0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176</v>
      </c>
      <c r="AL75" s="24">
        <v>77</v>
      </c>
      <c r="AM75" s="24">
        <v>11</v>
      </c>
      <c r="AN75" s="24">
        <v>50</v>
      </c>
      <c r="AO75" s="24">
        <v>3</v>
      </c>
      <c r="AP75" s="24">
        <v>13</v>
      </c>
      <c r="AQ75" s="24">
        <v>99</v>
      </c>
      <c r="AR75" s="24">
        <v>10</v>
      </c>
      <c r="AS75" s="24">
        <v>68</v>
      </c>
      <c r="AT75" s="24">
        <v>1</v>
      </c>
      <c r="AU75" s="24">
        <v>20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3915</v>
      </c>
      <c r="D77" s="23">
        <v>2084</v>
      </c>
      <c r="E77" s="24">
        <v>866</v>
      </c>
      <c r="F77" s="24">
        <v>138</v>
      </c>
      <c r="G77" s="24">
        <v>518</v>
      </c>
      <c r="H77" s="24">
        <v>19</v>
      </c>
      <c r="I77" s="24">
        <v>191</v>
      </c>
      <c r="J77" s="24">
        <v>1218</v>
      </c>
      <c r="K77" s="24">
        <v>181</v>
      </c>
      <c r="L77" s="24">
        <v>640</v>
      </c>
      <c r="M77" s="24">
        <v>29</v>
      </c>
      <c r="N77" s="24">
        <v>368</v>
      </c>
      <c r="O77" s="23">
        <v>522</v>
      </c>
      <c r="P77" s="24">
        <v>217</v>
      </c>
      <c r="Q77" s="24">
        <v>35</v>
      </c>
      <c r="R77" s="24">
        <v>130</v>
      </c>
      <c r="S77" s="24">
        <v>5</v>
      </c>
      <c r="T77" s="24">
        <v>47</v>
      </c>
      <c r="U77" s="24">
        <v>305</v>
      </c>
      <c r="V77" s="24">
        <v>45</v>
      </c>
      <c r="W77" s="24">
        <v>160</v>
      </c>
      <c r="X77" s="24">
        <v>7</v>
      </c>
      <c r="Y77" s="24">
        <v>93</v>
      </c>
      <c r="Z77" s="23">
        <v>448</v>
      </c>
      <c r="AA77" s="24">
        <v>186</v>
      </c>
      <c r="AB77" s="24">
        <v>30</v>
      </c>
      <c r="AC77" s="24">
        <v>111</v>
      </c>
      <c r="AD77" s="24">
        <v>4</v>
      </c>
      <c r="AE77" s="24">
        <v>41</v>
      </c>
      <c r="AF77" s="24">
        <v>262</v>
      </c>
      <c r="AG77" s="24">
        <v>39</v>
      </c>
      <c r="AH77" s="24">
        <v>138</v>
      </c>
      <c r="AI77" s="24">
        <v>6</v>
      </c>
      <c r="AJ77" s="24">
        <v>79</v>
      </c>
      <c r="AK77" s="23">
        <v>861</v>
      </c>
      <c r="AL77" s="24">
        <v>359</v>
      </c>
      <c r="AM77" s="24">
        <v>57</v>
      </c>
      <c r="AN77" s="24">
        <v>214</v>
      </c>
      <c r="AO77" s="24">
        <v>8</v>
      </c>
      <c r="AP77" s="24">
        <v>80</v>
      </c>
      <c r="AQ77" s="24">
        <v>502</v>
      </c>
      <c r="AR77" s="24">
        <v>75</v>
      </c>
      <c r="AS77" s="24">
        <v>265</v>
      </c>
      <c r="AT77" s="24">
        <v>12</v>
      </c>
      <c r="AU77" s="24">
        <v>150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1500</v>
      </c>
      <c r="D80" s="23">
        <v>980</v>
      </c>
      <c r="E80" s="24">
        <v>396</v>
      </c>
      <c r="F80" s="24">
        <v>83</v>
      </c>
      <c r="G80" s="24">
        <v>197</v>
      </c>
      <c r="H80" s="24">
        <v>8</v>
      </c>
      <c r="I80" s="24">
        <v>108</v>
      </c>
      <c r="J80" s="24">
        <v>584</v>
      </c>
      <c r="K80" s="24">
        <v>13</v>
      </c>
      <c r="L80" s="24">
        <v>334</v>
      </c>
      <c r="M80" s="24">
        <v>8</v>
      </c>
      <c r="N80" s="24">
        <v>229</v>
      </c>
      <c r="O80" s="23">
        <v>107</v>
      </c>
      <c r="P80" s="24">
        <v>43</v>
      </c>
      <c r="Q80" s="24">
        <v>9</v>
      </c>
      <c r="R80" s="24">
        <v>22</v>
      </c>
      <c r="S80" s="24">
        <v>1</v>
      </c>
      <c r="T80" s="24">
        <v>11</v>
      </c>
      <c r="U80" s="24">
        <v>64</v>
      </c>
      <c r="V80" s="24">
        <v>1</v>
      </c>
      <c r="W80" s="24">
        <v>37</v>
      </c>
      <c r="X80" s="24">
        <v>1</v>
      </c>
      <c r="Y80" s="24">
        <v>25</v>
      </c>
      <c r="Z80" s="23">
        <v>291</v>
      </c>
      <c r="AA80" s="24">
        <v>118</v>
      </c>
      <c r="AB80" s="24">
        <v>25</v>
      </c>
      <c r="AC80" s="24">
        <v>59</v>
      </c>
      <c r="AD80" s="24">
        <v>2</v>
      </c>
      <c r="AE80" s="24">
        <v>32</v>
      </c>
      <c r="AF80" s="24">
        <v>173</v>
      </c>
      <c r="AG80" s="24">
        <v>4</v>
      </c>
      <c r="AH80" s="24">
        <v>99</v>
      </c>
      <c r="AI80" s="24">
        <v>2</v>
      </c>
      <c r="AJ80" s="24">
        <v>68</v>
      </c>
      <c r="AK80" s="23">
        <v>122</v>
      </c>
      <c r="AL80" s="24">
        <v>49</v>
      </c>
      <c r="AM80" s="24">
        <v>10</v>
      </c>
      <c r="AN80" s="24">
        <v>24</v>
      </c>
      <c r="AO80" s="24">
        <v>1</v>
      </c>
      <c r="AP80" s="24">
        <v>14</v>
      </c>
      <c r="AQ80" s="24">
        <v>73</v>
      </c>
      <c r="AR80" s="24">
        <v>2</v>
      </c>
      <c r="AS80" s="24">
        <v>42</v>
      </c>
      <c r="AT80" s="24">
        <v>1</v>
      </c>
      <c r="AU80" s="24">
        <v>28</v>
      </c>
    </row>
    <row r="81" spans="1:47" x14ac:dyDescent="0.25">
      <c r="A81" s="20">
        <v>430351</v>
      </c>
      <c r="B81" s="21" t="s">
        <v>61</v>
      </c>
      <c r="C81" s="22">
        <v>580</v>
      </c>
      <c r="D81" s="23">
        <v>420</v>
      </c>
      <c r="E81" s="24">
        <v>166</v>
      </c>
      <c r="F81" s="24">
        <v>22</v>
      </c>
      <c r="G81" s="24">
        <v>76</v>
      </c>
      <c r="H81" s="24">
        <v>3</v>
      </c>
      <c r="I81" s="24">
        <v>65</v>
      </c>
      <c r="J81" s="24">
        <v>254</v>
      </c>
      <c r="K81" s="24">
        <v>25</v>
      </c>
      <c r="L81" s="24">
        <v>103</v>
      </c>
      <c r="M81" s="24">
        <v>3</v>
      </c>
      <c r="N81" s="24">
        <v>123</v>
      </c>
      <c r="O81" s="23">
        <v>23</v>
      </c>
      <c r="P81" s="24">
        <v>9</v>
      </c>
      <c r="Q81" s="24">
        <v>1</v>
      </c>
      <c r="R81" s="24">
        <v>4</v>
      </c>
      <c r="S81" s="24">
        <v>0</v>
      </c>
      <c r="T81" s="24">
        <v>4</v>
      </c>
      <c r="U81" s="24">
        <v>14</v>
      </c>
      <c r="V81" s="24">
        <v>1</v>
      </c>
      <c r="W81" s="24">
        <v>6</v>
      </c>
      <c r="X81" s="24">
        <v>0</v>
      </c>
      <c r="Y81" s="24">
        <v>7</v>
      </c>
      <c r="Z81" s="23">
        <v>5</v>
      </c>
      <c r="AA81" s="24">
        <v>2</v>
      </c>
      <c r="AB81" s="24">
        <v>0</v>
      </c>
      <c r="AC81" s="24">
        <v>1</v>
      </c>
      <c r="AD81" s="24">
        <v>0</v>
      </c>
      <c r="AE81" s="24">
        <v>1</v>
      </c>
      <c r="AF81" s="24">
        <v>3</v>
      </c>
      <c r="AG81" s="24">
        <v>0</v>
      </c>
      <c r="AH81" s="24">
        <v>1</v>
      </c>
      <c r="AI81" s="24">
        <v>0</v>
      </c>
      <c r="AJ81" s="24">
        <v>2</v>
      </c>
      <c r="AK81" s="23">
        <v>132</v>
      </c>
      <c r="AL81" s="24">
        <v>53</v>
      </c>
      <c r="AM81" s="24">
        <v>7</v>
      </c>
      <c r="AN81" s="24">
        <v>24</v>
      </c>
      <c r="AO81" s="24">
        <v>1</v>
      </c>
      <c r="AP81" s="24">
        <v>21</v>
      </c>
      <c r="AQ81" s="24">
        <v>79</v>
      </c>
      <c r="AR81" s="24">
        <v>9</v>
      </c>
      <c r="AS81" s="24">
        <v>32</v>
      </c>
      <c r="AT81" s="24">
        <v>1</v>
      </c>
      <c r="AU81" s="24">
        <v>37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861</v>
      </c>
      <c r="D89" s="23">
        <v>397</v>
      </c>
      <c r="E89" s="24">
        <v>166</v>
      </c>
      <c r="F89" s="24">
        <v>25</v>
      </c>
      <c r="G89" s="24">
        <v>98</v>
      </c>
      <c r="H89" s="24">
        <v>3</v>
      </c>
      <c r="I89" s="24">
        <v>40</v>
      </c>
      <c r="J89" s="24">
        <v>231</v>
      </c>
      <c r="K89" s="24">
        <v>30</v>
      </c>
      <c r="L89" s="24">
        <v>115</v>
      </c>
      <c r="M89" s="24">
        <v>8</v>
      </c>
      <c r="N89" s="24">
        <v>78</v>
      </c>
      <c r="O89" s="23">
        <v>108</v>
      </c>
      <c r="P89" s="24">
        <v>45</v>
      </c>
      <c r="Q89" s="24">
        <v>7</v>
      </c>
      <c r="R89" s="24">
        <v>27</v>
      </c>
      <c r="S89" s="24">
        <v>1</v>
      </c>
      <c r="T89" s="24">
        <v>10</v>
      </c>
      <c r="U89" s="24">
        <v>63</v>
      </c>
      <c r="V89" s="24">
        <v>8</v>
      </c>
      <c r="W89" s="24">
        <v>31</v>
      </c>
      <c r="X89" s="24">
        <v>2</v>
      </c>
      <c r="Y89" s="24">
        <v>22</v>
      </c>
      <c r="Z89" s="23">
        <v>116</v>
      </c>
      <c r="AA89" s="24">
        <v>48</v>
      </c>
      <c r="AB89" s="24">
        <v>7</v>
      </c>
      <c r="AC89" s="24">
        <v>28</v>
      </c>
      <c r="AD89" s="24">
        <v>1</v>
      </c>
      <c r="AE89" s="24">
        <v>12</v>
      </c>
      <c r="AF89" s="24">
        <v>68</v>
      </c>
      <c r="AG89" s="24">
        <v>9</v>
      </c>
      <c r="AH89" s="24">
        <v>33</v>
      </c>
      <c r="AI89" s="24">
        <v>2</v>
      </c>
      <c r="AJ89" s="24">
        <v>24</v>
      </c>
      <c r="AK89" s="23">
        <v>240</v>
      </c>
      <c r="AL89" s="24">
        <v>102</v>
      </c>
      <c r="AM89" s="24">
        <v>16</v>
      </c>
      <c r="AN89" s="24">
        <v>59</v>
      </c>
      <c r="AO89" s="24">
        <v>2</v>
      </c>
      <c r="AP89" s="24">
        <v>25</v>
      </c>
      <c r="AQ89" s="24">
        <v>138</v>
      </c>
      <c r="AR89" s="24">
        <v>18</v>
      </c>
      <c r="AS89" s="24">
        <v>70</v>
      </c>
      <c r="AT89" s="24">
        <v>5</v>
      </c>
      <c r="AU89" s="24">
        <v>45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23036</v>
      </c>
      <c r="D92" s="31">
        <v>15291</v>
      </c>
      <c r="E92" s="28">
        <v>6650</v>
      </c>
      <c r="F92" s="28">
        <v>1007</v>
      </c>
      <c r="G92" s="28">
        <v>3964</v>
      </c>
      <c r="H92" s="28">
        <v>170</v>
      </c>
      <c r="I92" s="28">
        <v>1509</v>
      </c>
      <c r="J92" s="28">
        <v>8641</v>
      </c>
      <c r="K92" s="28"/>
      <c r="L92" s="28"/>
      <c r="M92" s="28">
        <v>195</v>
      </c>
      <c r="N92" s="28">
        <v>2526</v>
      </c>
      <c r="O92" s="31">
        <v>2160</v>
      </c>
      <c r="P92" s="28">
        <v>922</v>
      </c>
      <c r="Q92" s="28">
        <v>138</v>
      </c>
      <c r="R92" s="28">
        <v>550</v>
      </c>
      <c r="S92" s="28">
        <v>20</v>
      </c>
      <c r="T92" s="28">
        <v>214</v>
      </c>
      <c r="U92" s="28">
        <v>1238</v>
      </c>
      <c r="V92" s="28">
        <v>144</v>
      </c>
      <c r="W92" s="28">
        <v>675</v>
      </c>
      <c r="X92" s="28">
        <v>28</v>
      </c>
      <c r="Y92" s="28">
        <v>391</v>
      </c>
      <c r="Z92" s="31">
        <v>1941</v>
      </c>
      <c r="AA92" s="28">
        <v>833</v>
      </c>
      <c r="AB92" s="28">
        <v>141</v>
      </c>
      <c r="AC92" s="28">
        <v>463</v>
      </c>
      <c r="AD92" s="28">
        <v>18</v>
      </c>
      <c r="AE92" s="28">
        <v>211</v>
      </c>
      <c r="AF92" s="28">
        <v>1108</v>
      </c>
      <c r="AG92" s="28">
        <v>123</v>
      </c>
      <c r="AH92" s="28">
        <v>596</v>
      </c>
      <c r="AI92" s="28">
        <v>22</v>
      </c>
      <c r="AJ92" s="28">
        <v>367</v>
      </c>
      <c r="AK92" s="31">
        <v>3644</v>
      </c>
      <c r="AL92" s="28">
        <v>1583</v>
      </c>
      <c r="AM92" s="28">
        <v>234</v>
      </c>
      <c r="AN92" s="28">
        <v>923</v>
      </c>
      <c r="AO92" s="28">
        <v>36</v>
      </c>
      <c r="AP92" s="28">
        <v>390</v>
      </c>
      <c r="AQ92" s="28">
        <v>2061</v>
      </c>
      <c r="AR92" s="28">
        <v>250</v>
      </c>
      <c r="AS92" s="28">
        <v>1143</v>
      </c>
      <c r="AT92" s="28">
        <v>49</v>
      </c>
      <c r="AU92" s="28">
        <v>619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83" priority="4" operator="greaterThan">
      <formula>0</formula>
    </cfRule>
  </conditionalFormatting>
  <conditionalFormatting sqref="D16 AP14:AQ15 AA14:AB15 AF14:AG15 AK14:AL15 AU14:AU15">
    <cfRule type="cellIs" dxfId="82" priority="52" operator="greaterThan">
      <formula>0</formula>
    </cfRule>
  </conditionalFormatting>
  <conditionalFormatting sqref="D16 D2:D13 AM2:AM13 X2:X13 S2:S13 I2:I13 N2:N13 AC2:AC13 AH2:AH13 AR2:AR13">
    <cfRule type="cellIs" dxfId="81" priority="50" operator="equal">
      <formula>0</formula>
    </cfRule>
    <cfRule type="cellIs" dxfId="80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79" priority="49" operator="equal">
      <formula>0</formula>
    </cfRule>
  </conditionalFormatting>
  <conditionalFormatting sqref="D2:F2">
    <cfRule type="cellIs" dxfId="78" priority="48" operator="greaterThan">
      <formula>0</formula>
    </cfRule>
  </conditionalFormatting>
  <conditionalFormatting sqref="AM2:AN2">
    <cfRule type="cellIs" dxfId="77" priority="43" operator="greaterThan">
      <formula>0</formula>
    </cfRule>
  </conditionalFormatting>
  <conditionalFormatting sqref="B14:C15">
    <cfRule type="cellIs" dxfId="76" priority="42" operator="greaterThan">
      <formula>0</formula>
    </cfRule>
  </conditionalFormatting>
  <conditionalFormatting sqref="B14:C15">
    <cfRule type="cellIs" dxfId="75" priority="40" operator="equal">
      <formula>0</formula>
    </cfRule>
    <cfRule type="cellIs" dxfId="74" priority="41" operator="greaterThan">
      <formula>0</formula>
    </cfRule>
  </conditionalFormatting>
  <conditionalFormatting sqref="X7:Y7 X3:X6">
    <cfRule type="cellIs" dxfId="73" priority="39" operator="greaterThan">
      <formula>0</formula>
    </cfRule>
  </conditionalFormatting>
  <conditionalFormatting sqref="Y7">
    <cfRule type="cellIs" dxfId="72" priority="36" operator="equal">
      <formula>0</formula>
    </cfRule>
  </conditionalFormatting>
  <conditionalFormatting sqref="X2">
    <cfRule type="cellIs" dxfId="71" priority="35" operator="greaterThan">
      <formula>0</formula>
    </cfRule>
  </conditionalFormatting>
  <conditionalFormatting sqref="S2:T2">
    <cfRule type="cellIs" dxfId="70" priority="30" operator="greaterThan">
      <formula>0</formula>
    </cfRule>
  </conditionalFormatting>
  <conditionalFormatting sqref="I16">
    <cfRule type="cellIs" dxfId="69" priority="29" operator="greaterThan">
      <formula>0</formula>
    </cfRule>
  </conditionalFormatting>
  <conditionalFormatting sqref="I16">
    <cfRule type="cellIs" dxfId="68" priority="27" operator="equal">
      <formula>0</formula>
    </cfRule>
    <cfRule type="cellIs" dxfId="67" priority="28" operator="greaterThan">
      <formula>0</formula>
    </cfRule>
  </conditionalFormatting>
  <conditionalFormatting sqref="I2 K2">
    <cfRule type="cellIs" dxfId="66" priority="25" operator="greaterThan">
      <formula>0</formula>
    </cfRule>
  </conditionalFormatting>
  <conditionalFormatting sqref="N16">
    <cfRule type="cellIs" dxfId="65" priority="24" operator="greaterThan">
      <formula>0</formula>
    </cfRule>
  </conditionalFormatting>
  <conditionalFormatting sqref="N16">
    <cfRule type="cellIs" dxfId="64" priority="22" operator="equal">
      <formula>0</formula>
    </cfRule>
    <cfRule type="cellIs" dxfId="63" priority="23" operator="greaterThan">
      <formula>0</formula>
    </cfRule>
  </conditionalFormatting>
  <conditionalFormatting sqref="N2:P2">
    <cfRule type="cellIs" dxfId="62" priority="20" operator="greaterThan">
      <formula>0</formula>
    </cfRule>
  </conditionalFormatting>
  <conditionalFormatting sqref="AC2:AD2">
    <cfRule type="cellIs" dxfId="61" priority="15" operator="greaterThan">
      <formula>0</formula>
    </cfRule>
  </conditionalFormatting>
  <conditionalFormatting sqref="AH2:AI2">
    <cfRule type="cellIs" dxfId="60" priority="10" operator="greaterThan">
      <formula>0</formula>
    </cfRule>
  </conditionalFormatting>
  <conditionalFormatting sqref="AR2:AS2">
    <cfRule type="cellIs" dxfId="59" priority="5" operator="greaterThan">
      <formula>0</formula>
    </cfRule>
  </conditionalFormatting>
  <conditionalFormatting sqref="Y8">
    <cfRule type="cellIs" dxfId="58" priority="3" operator="greaterThan">
      <formula>0</formula>
    </cfRule>
  </conditionalFormatting>
  <conditionalFormatting sqref="Y6">
    <cfRule type="cellIs" dxfId="57" priority="2" operator="greaterThan">
      <formula>0</formula>
    </cfRule>
  </conditionalFormatting>
  <conditionalFormatting sqref="C21:AU92">
    <cfRule type="cellIs" dxfId="56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D8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120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143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121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122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1100</v>
      </c>
      <c r="D21" s="39">
        <v>612</v>
      </c>
      <c r="E21" s="40">
        <v>312</v>
      </c>
      <c r="F21" s="40">
        <v>51</v>
      </c>
      <c r="G21" s="40">
        <v>170</v>
      </c>
      <c r="H21" s="40">
        <v>4</v>
      </c>
      <c r="I21" s="40">
        <v>87</v>
      </c>
      <c r="J21" s="40">
        <v>300</v>
      </c>
      <c r="K21" s="40">
        <v>50</v>
      </c>
      <c r="L21" s="40">
        <v>134</v>
      </c>
      <c r="M21" s="40">
        <v>5</v>
      </c>
      <c r="N21" s="40">
        <v>111</v>
      </c>
      <c r="O21" s="39">
        <v>115</v>
      </c>
      <c r="P21" s="40">
        <v>59</v>
      </c>
      <c r="Q21" s="40">
        <v>10</v>
      </c>
      <c r="R21" s="40">
        <v>32</v>
      </c>
      <c r="S21" s="40">
        <v>1</v>
      </c>
      <c r="T21" s="40">
        <v>16</v>
      </c>
      <c r="U21" s="40">
        <v>56</v>
      </c>
      <c r="V21" s="40">
        <v>9</v>
      </c>
      <c r="W21" s="40">
        <v>25</v>
      </c>
      <c r="X21" s="40">
        <v>1</v>
      </c>
      <c r="Y21" s="40">
        <v>21</v>
      </c>
      <c r="Z21" s="39">
        <v>116</v>
      </c>
      <c r="AA21" s="40">
        <v>59</v>
      </c>
      <c r="AB21" s="40">
        <v>10</v>
      </c>
      <c r="AC21" s="40">
        <v>32</v>
      </c>
      <c r="AD21" s="40">
        <v>1</v>
      </c>
      <c r="AE21" s="40">
        <v>16</v>
      </c>
      <c r="AF21" s="40">
        <v>57</v>
      </c>
      <c r="AG21" s="40">
        <v>9</v>
      </c>
      <c r="AH21" s="40">
        <v>25</v>
      </c>
      <c r="AI21" s="40">
        <v>1</v>
      </c>
      <c r="AJ21" s="40">
        <v>22</v>
      </c>
      <c r="AK21" s="39">
        <v>257</v>
      </c>
      <c r="AL21" s="40">
        <v>131</v>
      </c>
      <c r="AM21" s="40">
        <v>21</v>
      </c>
      <c r="AN21" s="40">
        <v>72</v>
      </c>
      <c r="AO21" s="40">
        <v>2</v>
      </c>
      <c r="AP21" s="40">
        <v>36</v>
      </c>
      <c r="AQ21" s="40">
        <v>126</v>
      </c>
      <c r="AR21" s="40">
        <v>22</v>
      </c>
      <c r="AS21" s="40">
        <v>56</v>
      </c>
      <c r="AT21" s="40">
        <v>2</v>
      </c>
      <c r="AU21" s="40">
        <v>46</v>
      </c>
    </row>
    <row r="22" spans="1:47" x14ac:dyDescent="0.25">
      <c r="A22" s="20">
        <v>430004</v>
      </c>
      <c r="B22" s="21" t="s">
        <v>2</v>
      </c>
      <c r="C22" s="22">
        <v>362</v>
      </c>
      <c r="D22" s="23">
        <v>261</v>
      </c>
      <c r="E22" s="24">
        <v>119</v>
      </c>
      <c r="F22" s="24">
        <v>22</v>
      </c>
      <c r="G22" s="24">
        <v>74</v>
      </c>
      <c r="H22" s="24">
        <v>1</v>
      </c>
      <c r="I22" s="24">
        <v>22</v>
      </c>
      <c r="J22" s="24">
        <v>142</v>
      </c>
      <c r="K22" s="24">
        <v>24</v>
      </c>
      <c r="L22" s="24">
        <v>79</v>
      </c>
      <c r="M22" s="24">
        <v>3</v>
      </c>
      <c r="N22" s="24">
        <v>36</v>
      </c>
      <c r="O22" s="23">
        <v>49</v>
      </c>
      <c r="P22" s="24">
        <v>22</v>
      </c>
      <c r="Q22" s="24">
        <v>4</v>
      </c>
      <c r="R22" s="24">
        <v>14</v>
      </c>
      <c r="S22" s="24">
        <v>0</v>
      </c>
      <c r="T22" s="24">
        <v>4</v>
      </c>
      <c r="U22" s="24">
        <v>27</v>
      </c>
      <c r="V22" s="24">
        <v>4</v>
      </c>
      <c r="W22" s="24">
        <v>15</v>
      </c>
      <c r="X22" s="24">
        <v>1</v>
      </c>
      <c r="Y22" s="24">
        <v>7</v>
      </c>
      <c r="Z22" s="23">
        <v>15</v>
      </c>
      <c r="AA22" s="24">
        <v>7</v>
      </c>
      <c r="AB22" s="24">
        <v>1</v>
      </c>
      <c r="AC22" s="24">
        <v>4</v>
      </c>
      <c r="AD22" s="24">
        <v>0</v>
      </c>
      <c r="AE22" s="24">
        <v>2</v>
      </c>
      <c r="AF22" s="24">
        <v>8</v>
      </c>
      <c r="AG22" s="24">
        <v>1</v>
      </c>
      <c r="AH22" s="24">
        <v>5</v>
      </c>
      <c r="AI22" s="24">
        <v>0</v>
      </c>
      <c r="AJ22" s="24">
        <v>2</v>
      </c>
      <c r="AK22" s="23">
        <v>37</v>
      </c>
      <c r="AL22" s="24">
        <v>17</v>
      </c>
      <c r="AM22" s="24">
        <v>4</v>
      </c>
      <c r="AN22" s="24">
        <v>10</v>
      </c>
      <c r="AO22" s="24">
        <v>1</v>
      </c>
      <c r="AP22" s="24">
        <v>2</v>
      </c>
      <c r="AQ22" s="24">
        <v>20</v>
      </c>
      <c r="AR22" s="24">
        <v>4</v>
      </c>
      <c r="AS22" s="24">
        <v>11</v>
      </c>
      <c r="AT22" s="24">
        <v>0</v>
      </c>
      <c r="AU22" s="24">
        <v>5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780</v>
      </c>
      <c r="D25" s="23">
        <v>395</v>
      </c>
      <c r="E25" s="24">
        <v>173</v>
      </c>
      <c r="F25" s="24">
        <v>27</v>
      </c>
      <c r="G25" s="24">
        <v>96</v>
      </c>
      <c r="H25" s="24">
        <v>4</v>
      </c>
      <c r="I25" s="24">
        <v>46</v>
      </c>
      <c r="J25" s="24">
        <v>222</v>
      </c>
      <c r="K25" s="24">
        <v>35</v>
      </c>
      <c r="L25" s="24">
        <v>111</v>
      </c>
      <c r="M25" s="24">
        <v>4</v>
      </c>
      <c r="N25" s="24">
        <v>72</v>
      </c>
      <c r="O25" s="23">
        <v>62</v>
      </c>
      <c r="P25" s="24">
        <v>27</v>
      </c>
      <c r="Q25" s="24">
        <v>4</v>
      </c>
      <c r="R25" s="24">
        <v>15</v>
      </c>
      <c r="S25" s="24">
        <v>1</v>
      </c>
      <c r="T25" s="24">
        <v>7</v>
      </c>
      <c r="U25" s="24">
        <v>35</v>
      </c>
      <c r="V25" s="24">
        <v>6</v>
      </c>
      <c r="W25" s="24">
        <v>18</v>
      </c>
      <c r="X25" s="24">
        <v>0</v>
      </c>
      <c r="Y25" s="24">
        <v>11</v>
      </c>
      <c r="Z25" s="23">
        <v>292</v>
      </c>
      <c r="AA25" s="24">
        <v>128</v>
      </c>
      <c r="AB25" s="24">
        <v>20</v>
      </c>
      <c r="AC25" s="24">
        <v>71</v>
      </c>
      <c r="AD25" s="24">
        <v>3</v>
      </c>
      <c r="AE25" s="24">
        <v>34</v>
      </c>
      <c r="AF25" s="24">
        <v>164</v>
      </c>
      <c r="AG25" s="24">
        <v>26</v>
      </c>
      <c r="AH25" s="24">
        <v>82</v>
      </c>
      <c r="AI25" s="24">
        <v>3</v>
      </c>
      <c r="AJ25" s="24">
        <v>53</v>
      </c>
      <c r="AK25" s="23">
        <v>31</v>
      </c>
      <c r="AL25" s="24">
        <v>13</v>
      </c>
      <c r="AM25" s="24">
        <v>2</v>
      </c>
      <c r="AN25" s="24">
        <v>7</v>
      </c>
      <c r="AO25" s="24">
        <v>0</v>
      </c>
      <c r="AP25" s="24">
        <v>4</v>
      </c>
      <c r="AQ25" s="24">
        <v>18</v>
      </c>
      <c r="AR25" s="24">
        <v>2</v>
      </c>
      <c r="AS25" s="24">
        <v>9</v>
      </c>
      <c r="AT25" s="24">
        <v>1</v>
      </c>
      <c r="AU25" s="24">
        <v>6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92</v>
      </c>
      <c r="D33" s="23">
        <v>75</v>
      </c>
      <c r="E33" s="24">
        <v>53</v>
      </c>
      <c r="F33" s="24">
        <v>21</v>
      </c>
      <c r="G33" s="24">
        <v>32</v>
      </c>
      <c r="H33" s="24">
        <v>0</v>
      </c>
      <c r="I33" s="24">
        <v>0</v>
      </c>
      <c r="J33" s="24">
        <v>22</v>
      </c>
      <c r="K33" s="24">
        <v>5</v>
      </c>
      <c r="L33" s="24">
        <v>17</v>
      </c>
      <c r="M33" s="24">
        <v>0</v>
      </c>
      <c r="N33" s="24">
        <v>0</v>
      </c>
      <c r="O33" s="23">
        <v>6</v>
      </c>
      <c r="P33" s="24">
        <v>4</v>
      </c>
      <c r="Q33" s="24">
        <v>2</v>
      </c>
      <c r="R33" s="24">
        <v>2</v>
      </c>
      <c r="S33" s="24">
        <v>0</v>
      </c>
      <c r="T33" s="24">
        <v>0</v>
      </c>
      <c r="U33" s="24">
        <v>2</v>
      </c>
      <c r="V33" s="24">
        <v>0</v>
      </c>
      <c r="W33" s="24">
        <v>2</v>
      </c>
      <c r="X33" s="24">
        <v>0</v>
      </c>
      <c r="Y33" s="24">
        <v>0</v>
      </c>
      <c r="Z33" s="23">
        <v>4</v>
      </c>
      <c r="AA33" s="24">
        <v>3</v>
      </c>
      <c r="AB33" s="24">
        <v>1</v>
      </c>
      <c r="AC33" s="24">
        <v>2</v>
      </c>
      <c r="AD33" s="24">
        <v>0</v>
      </c>
      <c r="AE33" s="24">
        <v>0</v>
      </c>
      <c r="AF33" s="24">
        <v>1</v>
      </c>
      <c r="AG33" s="24">
        <v>0</v>
      </c>
      <c r="AH33" s="24">
        <v>1</v>
      </c>
      <c r="AI33" s="24">
        <v>0</v>
      </c>
      <c r="AJ33" s="24">
        <v>0</v>
      </c>
      <c r="AK33" s="23">
        <v>7</v>
      </c>
      <c r="AL33" s="24">
        <v>5</v>
      </c>
      <c r="AM33" s="24">
        <v>1</v>
      </c>
      <c r="AN33" s="24">
        <v>4</v>
      </c>
      <c r="AO33" s="24">
        <v>0</v>
      </c>
      <c r="AP33" s="24">
        <v>0</v>
      </c>
      <c r="AQ33" s="24">
        <v>2</v>
      </c>
      <c r="AR33" s="24">
        <v>1</v>
      </c>
      <c r="AS33" s="24">
        <v>1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130</v>
      </c>
      <c r="D35" s="23">
        <v>100</v>
      </c>
      <c r="E35" s="24">
        <v>45</v>
      </c>
      <c r="F35" s="24">
        <v>4</v>
      </c>
      <c r="G35" s="24">
        <v>28</v>
      </c>
      <c r="H35" s="24">
        <v>2</v>
      </c>
      <c r="I35" s="24">
        <v>11</v>
      </c>
      <c r="J35" s="24">
        <v>55</v>
      </c>
      <c r="K35" s="24">
        <v>5</v>
      </c>
      <c r="L35" s="24">
        <v>30</v>
      </c>
      <c r="M35" s="24">
        <v>2</v>
      </c>
      <c r="N35" s="24">
        <v>18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30</v>
      </c>
      <c r="AL35" s="24">
        <v>14</v>
      </c>
      <c r="AM35" s="24">
        <v>1</v>
      </c>
      <c r="AN35" s="24">
        <v>8</v>
      </c>
      <c r="AO35" s="24">
        <v>0</v>
      </c>
      <c r="AP35" s="24">
        <v>5</v>
      </c>
      <c r="AQ35" s="24">
        <v>16</v>
      </c>
      <c r="AR35" s="24">
        <v>1</v>
      </c>
      <c r="AS35" s="24">
        <v>9</v>
      </c>
      <c r="AT35" s="24">
        <v>1</v>
      </c>
      <c r="AU35" s="24">
        <v>5</v>
      </c>
    </row>
    <row r="36" spans="1:47" x14ac:dyDescent="0.25">
      <c r="A36" s="20">
        <v>430083</v>
      </c>
      <c r="B36" s="21" t="s">
        <v>16</v>
      </c>
      <c r="C36" s="22">
        <v>278</v>
      </c>
      <c r="D36" s="23">
        <v>236</v>
      </c>
      <c r="E36" s="24">
        <v>107</v>
      </c>
      <c r="F36" s="24">
        <v>15</v>
      </c>
      <c r="G36" s="24">
        <v>68</v>
      </c>
      <c r="H36" s="24">
        <v>3</v>
      </c>
      <c r="I36" s="24">
        <v>21</v>
      </c>
      <c r="J36" s="24">
        <v>129</v>
      </c>
      <c r="K36" s="24">
        <v>8</v>
      </c>
      <c r="L36" s="24">
        <v>78</v>
      </c>
      <c r="M36" s="24">
        <v>3</v>
      </c>
      <c r="N36" s="24">
        <v>40</v>
      </c>
      <c r="O36" s="23">
        <v>20</v>
      </c>
      <c r="P36" s="24">
        <v>9</v>
      </c>
      <c r="Q36" s="24">
        <v>1</v>
      </c>
      <c r="R36" s="24">
        <v>6</v>
      </c>
      <c r="S36" s="24">
        <v>0</v>
      </c>
      <c r="T36" s="24">
        <v>2</v>
      </c>
      <c r="U36" s="24">
        <v>11</v>
      </c>
      <c r="V36" s="24">
        <v>1</v>
      </c>
      <c r="W36" s="24">
        <v>7</v>
      </c>
      <c r="X36" s="24">
        <v>0</v>
      </c>
      <c r="Y36" s="24">
        <v>3</v>
      </c>
      <c r="Z36" s="23">
        <v>2</v>
      </c>
      <c r="AA36" s="24">
        <v>1</v>
      </c>
      <c r="AB36" s="24">
        <v>0</v>
      </c>
      <c r="AC36" s="24">
        <v>0</v>
      </c>
      <c r="AD36" s="24">
        <v>0</v>
      </c>
      <c r="AE36" s="24">
        <v>1</v>
      </c>
      <c r="AF36" s="24">
        <v>1</v>
      </c>
      <c r="AG36" s="24">
        <v>0</v>
      </c>
      <c r="AH36" s="24">
        <v>1</v>
      </c>
      <c r="AI36" s="24">
        <v>0</v>
      </c>
      <c r="AJ36" s="24">
        <v>0</v>
      </c>
      <c r="AK36" s="23">
        <v>20</v>
      </c>
      <c r="AL36" s="24">
        <v>9</v>
      </c>
      <c r="AM36" s="24">
        <v>2</v>
      </c>
      <c r="AN36" s="24">
        <v>6</v>
      </c>
      <c r="AO36" s="24">
        <v>1</v>
      </c>
      <c r="AP36" s="24">
        <v>0</v>
      </c>
      <c r="AQ36" s="24">
        <v>11</v>
      </c>
      <c r="AR36" s="24">
        <v>1</v>
      </c>
      <c r="AS36" s="24">
        <v>6</v>
      </c>
      <c r="AT36" s="24">
        <v>1</v>
      </c>
      <c r="AU36" s="24">
        <v>3</v>
      </c>
    </row>
    <row r="37" spans="1:47" x14ac:dyDescent="0.25">
      <c r="A37" s="20">
        <v>430088</v>
      </c>
      <c r="B37" s="21" t="s">
        <v>17</v>
      </c>
      <c r="C37" s="22">
        <v>239</v>
      </c>
      <c r="D37" s="23">
        <v>192</v>
      </c>
      <c r="E37" s="24">
        <v>87</v>
      </c>
      <c r="F37" s="24">
        <v>12</v>
      </c>
      <c r="G37" s="24">
        <v>39</v>
      </c>
      <c r="H37" s="24">
        <v>3</v>
      </c>
      <c r="I37" s="24">
        <v>33</v>
      </c>
      <c r="J37" s="24">
        <v>105</v>
      </c>
      <c r="K37" s="24">
        <v>12</v>
      </c>
      <c r="L37" s="24">
        <v>27</v>
      </c>
      <c r="M37" s="24">
        <v>3</v>
      </c>
      <c r="N37" s="24">
        <v>63</v>
      </c>
      <c r="O37" s="23">
        <v>20</v>
      </c>
      <c r="P37" s="24">
        <v>9</v>
      </c>
      <c r="Q37" s="24">
        <v>1</v>
      </c>
      <c r="R37" s="24">
        <v>4</v>
      </c>
      <c r="S37" s="24">
        <v>0</v>
      </c>
      <c r="T37" s="24">
        <v>4</v>
      </c>
      <c r="U37" s="24">
        <v>11</v>
      </c>
      <c r="V37" s="24">
        <v>1</v>
      </c>
      <c r="W37" s="24">
        <v>3</v>
      </c>
      <c r="X37" s="24">
        <v>0</v>
      </c>
      <c r="Y37" s="24">
        <v>7</v>
      </c>
      <c r="Z37" s="23">
        <v>4</v>
      </c>
      <c r="AA37" s="24">
        <v>2</v>
      </c>
      <c r="AB37" s="24">
        <v>0</v>
      </c>
      <c r="AC37" s="24">
        <v>1</v>
      </c>
      <c r="AD37" s="24">
        <v>0</v>
      </c>
      <c r="AE37" s="24">
        <v>1</v>
      </c>
      <c r="AF37" s="24">
        <v>2</v>
      </c>
      <c r="AG37" s="24">
        <v>0</v>
      </c>
      <c r="AH37" s="24">
        <v>1</v>
      </c>
      <c r="AI37" s="24">
        <v>0</v>
      </c>
      <c r="AJ37" s="24">
        <v>1</v>
      </c>
      <c r="AK37" s="23">
        <v>23</v>
      </c>
      <c r="AL37" s="24">
        <v>10</v>
      </c>
      <c r="AM37" s="24">
        <v>2</v>
      </c>
      <c r="AN37" s="24">
        <v>4</v>
      </c>
      <c r="AO37" s="24">
        <v>1</v>
      </c>
      <c r="AP37" s="24">
        <v>3</v>
      </c>
      <c r="AQ37" s="24">
        <v>13</v>
      </c>
      <c r="AR37" s="24">
        <v>2</v>
      </c>
      <c r="AS37" s="24">
        <v>3</v>
      </c>
      <c r="AT37" s="24">
        <v>1</v>
      </c>
      <c r="AU37" s="24">
        <v>7</v>
      </c>
    </row>
    <row r="38" spans="1:47" x14ac:dyDescent="0.25">
      <c r="A38" s="20">
        <v>430096</v>
      </c>
      <c r="B38" s="21" t="s">
        <v>18</v>
      </c>
      <c r="C38" s="22">
        <v>452</v>
      </c>
      <c r="D38" s="23">
        <v>240</v>
      </c>
      <c r="E38" s="24">
        <v>115</v>
      </c>
      <c r="F38" s="24">
        <v>25</v>
      </c>
      <c r="G38" s="24">
        <v>67</v>
      </c>
      <c r="H38" s="24">
        <v>2</v>
      </c>
      <c r="I38" s="24">
        <v>21</v>
      </c>
      <c r="J38" s="24">
        <v>125</v>
      </c>
      <c r="K38" s="24">
        <v>22</v>
      </c>
      <c r="L38" s="24">
        <v>60</v>
      </c>
      <c r="M38" s="24">
        <v>3</v>
      </c>
      <c r="N38" s="24">
        <v>40</v>
      </c>
      <c r="O38" s="23">
        <v>37</v>
      </c>
      <c r="P38" s="24">
        <v>18</v>
      </c>
      <c r="Q38" s="24">
        <v>4</v>
      </c>
      <c r="R38" s="24">
        <v>10</v>
      </c>
      <c r="S38" s="24">
        <v>0</v>
      </c>
      <c r="T38" s="24">
        <v>4</v>
      </c>
      <c r="U38" s="24">
        <v>19</v>
      </c>
      <c r="V38" s="24">
        <v>3</v>
      </c>
      <c r="W38" s="24">
        <v>9</v>
      </c>
      <c r="X38" s="24">
        <v>0</v>
      </c>
      <c r="Y38" s="24">
        <v>7</v>
      </c>
      <c r="Z38" s="23">
        <v>66</v>
      </c>
      <c r="AA38" s="24">
        <v>32</v>
      </c>
      <c r="AB38" s="24">
        <v>7</v>
      </c>
      <c r="AC38" s="24">
        <v>19</v>
      </c>
      <c r="AD38" s="24">
        <v>1</v>
      </c>
      <c r="AE38" s="24">
        <v>5</v>
      </c>
      <c r="AF38" s="24">
        <v>34</v>
      </c>
      <c r="AG38" s="24">
        <v>6</v>
      </c>
      <c r="AH38" s="24">
        <v>17</v>
      </c>
      <c r="AI38" s="24">
        <v>1</v>
      </c>
      <c r="AJ38" s="24">
        <v>10</v>
      </c>
      <c r="AK38" s="23">
        <v>109</v>
      </c>
      <c r="AL38" s="24">
        <v>52</v>
      </c>
      <c r="AM38" s="24">
        <v>12</v>
      </c>
      <c r="AN38" s="24">
        <v>30</v>
      </c>
      <c r="AO38" s="24">
        <v>1</v>
      </c>
      <c r="AP38" s="24">
        <v>9</v>
      </c>
      <c r="AQ38" s="24">
        <v>57</v>
      </c>
      <c r="AR38" s="24">
        <v>11</v>
      </c>
      <c r="AS38" s="24">
        <v>28</v>
      </c>
      <c r="AT38" s="24">
        <v>1</v>
      </c>
      <c r="AU38" s="24">
        <v>17</v>
      </c>
    </row>
    <row r="39" spans="1:47" x14ac:dyDescent="0.25">
      <c r="A39" s="20">
        <v>430105</v>
      </c>
      <c r="B39" s="21" t="s">
        <v>19</v>
      </c>
      <c r="C39" s="22">
        <v>148</v>
      </c>
      <c r="D39" s="23">
        <v>141</v>
      </c>
      <c r="E39" s="24">
        <v>59</v>
      </c>
      <c r="F39" s="24">
        <v>8</v>
      </c>
      <c r="G39" s="24">
        <v>42</v>
      </c>
      <c r="H39" s="24">
        <v>1</v>
      </c>
      <c r="I39" s="24">
        <v>8</v>
      </c>
      <c r="J39" s="24">
        <v>82</v>
      </c>
      <c r="K39" s="24">
        <v>7</v>
      </c>
      <c r="L39" s="24">
        <v>57</v>
      </c>
      <c r="M39" s="24">
        <v>2</v>
      </c>
      <c r="N39" s="24">
        <v>16</v>
      </c>
      <c r="O39" s="23">
        <v>2</v>
      </c>
      <c r="P39" s="24">
        <v>1</v>
      </c>
      <c r="Q39" s="24">
        <v>0</v>
      </c>
      <c r="R39" s="24">
        <v>1</v>
      </c>
      <c r="S39" s="24">
        <v>0</v>
      </c>
      <c r="T39" s="24">
        <v>0</v>
      </c>
      <c r="U39" s="24">
        <v>1</v>
      </c>
      <c r="V39" s="24">
        <v>0</v>
      </c>
      <c r="W39" s="24">
        <v>1</v>
      </c>
      <c r="X39" s="24">
        <v>0</v>
      </c>
      <c r="Y39" s="24">
        <v>0</v>
      </c>
      <c r="Z39" s="23">
        <v>1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1</v>
      </c>
      <c r="AG39" s="24">
        <v>0</v>
      </c>
      <c r="AH39" s="24">
        <v>0</v>
      </c>
      <c r="AI39" s="24">
        <v>0</v>
      </c>
      <c r="AJ39" s="24">
        <v>1</v>
      </c>
      <c r="AK39" s="23">
        <v>4</v>
      </c>
      <c r="AL39" s="24">
        <v>2</v>
      </c>
      <c r="AM39" s="24">
        <v>0</v>
      </c>
      <c r="AN39" s="24">
        <v>1</v>
      </c>
      <c r="AO39" s="24">
        <v>0</v>
      </c>
      <c r="AP39" s="24">
        <v>1</v>
      </c>
      <c r="AQ39" s="24">
        <v>2</v>
      </c>
      <c r="AR39" s="24">
        <v>0</v>
      </c>
      <c r="AS39" s="24">
        <v>2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200</v>
      </c>
      <c r="D40" s="23">
        <v>164</v>
      </c>
      <c r="E40" s="24">
        <v>74</v>
      </c>
      <c r="F40" s="24">
        <v>0</v>
      </c>
      <c r="G40" s="24">
        <v>71</v>
      </c>
      <c r="H40" s="24">
        <v>0</v>
      </c>
      <c r="I40" s="24">
        <v>3</v>
      </c>
      <c r="J40" s="24">
        <v>90</v>
      </c>
      <c r="K40" s="24">
        <v>5</v>
      </c>
      <c r="L40" s="24">
        <v>13</v>
      </c>
      <c r="M40" s="24">
        <v>0</v>
      </c>
      <c r="N40" s="24">
        <v>72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1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1</v>
      </c>
      <c r="AG40" s="24">
        <v>0</v>
      </c>
      <c r="AH40" s="24">
        <v>0</v>
      </c>
      <c r="AI40" s="24">
        <v>0</v>
      </c>
      <c r="AJ40" s="24">
        <v>1</v>
      </c>
      <c r="AK40" s="23">
        <v>35</v>
      </c>
      <c r="AL40" s="24">
        <v>17</v>
      </c>
      <c r="AM40" s="24">
        <v>0</v>
      </c>
      <c r="AN40" s="24">
        <v>16</v>
      </c>
      <c r="AO40" s="24">
        <v>0</v>
      </c>
      <c r="AP40" s="24">
        <v>1</v>
      </c>
      <c r="AQ40" s="24">
        <v>18</v>
      </c>
      <c r="AR40" s="24">
        <v>1</v>
      </c>
      <c r="AS40" s="24">
        <v>3</v>
      </c>
      <c r="AT40" s="24">
        <v>0</v>
      </c>
      <c r="AU40" s="24">
        <v>14</v>
      </c>
    </row>
    <row r="41" spans="1:47" x14ac:dyDescent="0.25">
      <c r="A41" s="20">
        <v>430121</v>
      </c>
      <c r="B41" s="21" t="s">
        <v>21</v>
      </c>
      <c r="C41" s="22">
        <v>410</v>
      </c>
      <c r="D41" s="23">
        <v>235</v>
      </c>
      <c r="E41" s="24">
        <v>103</v>
      </c>
      <c r="F41" s="24">
        <v>14</v>
      </c>
      <c r="G41" s="24">
        <v>65</v>
      </c>
      <c r="H41" s="24">
        <v>2</v>
      </c>
      <c r="I41" s="24">
        <v>22</v>
      </c>
      <c r="J41" s="24">
        <v>132</v>
      </c>
      <c r="K41" s="24">
        <v>18</v>
      </c>
      <c r="L41" s="24">
        <v>75</v>
      </c>
      <c r="M41" s="24">
        <v>3</v>
      </c>
      <c r="N41" s="24">
        <v>36</v>
      </c>
      <c r="O41" s="23">
        <v>106</v>
      </c>
      <c r="P41" s="24">
        <v>46</v>
      </c>
      <c r="Q41" s="24">
        <v>6</v>
      </c>
      <c r="R41" s="24">
        <v>29</v>
      </c>
      <c r="S41" s="24">
        <v>1</v>
      </c>
      <c r="T41" s="24">
        <v>10</v>
      </c>
      <c r="U41" s="24">
        <v>60</v>
      </c>
      <c r="V41" s="24">
        <v>8</v>
      </c>
      <c r="W41" s="24">
        <v>34</v>
      </c>
      <c r="X41" s="24">
        <v>1</v>
      </c>
      <c r="Y41" s="24">
        <v>17</v>
      </c>
      <c r="Z41" s="23">
        <v>1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1</v>
      </c>
      <c r="AG41" s="24">
        <v>0</v>
      </c>
      <c r="AH41" s="24">
        <v>0</v>
      </c>
      <c r="AI41" s="24">
        <v>0</v>
      </c>
      <c r="AJ41" s="24">
        <v>1</v>
      </c>
      <c r="AK41" s="23">
        <v>68</v>
      </c>
      <c r="AL41" s="24">
        <v>31</v>
      </c>
      <c r="AM41" s="24">
        <v>4</v>
      </c>
      <c r="AN41" s="24">
        <v>20</v>
      </c>
      <c r="AO41" s="24">
        <v>0</v>
      </c>
      <c r="AP41" s="24">
        <v>7</v>
      </c>
      <c r="AQ41" s="24">
        <v>37</v>
      </c>
      <c r="AR41" s="24">
        <v>6</v>
      </c>
      <c r="AS41" s="24">
        <v>22</v>
      </c>
      <c r="AT41" s="24">
        <v>1</v>
      </c>
      <c r="AU41" s="24">
        <v>8</v>
      </c>
    </row>
    <row r="42" spans="1:47" x14ac:dyDescent="0.25">
      <c r="A42" s="20">
        <v>430129</v>
      </c>
      <c r="B42" s="21" t="s">
        <v>22</v>
      </c>
      <c r="C42" s="22">
        <v>129</v>
      </c>
      <c r="D42" s="23">
        <v>84</v>
      </c>
      <c r="E42" s="24">
        <v>41</v>
      </c>
      <c r="F42" s="24">
        <v>7</v>
      </c>
      <c r="G42" s="24">
        <v>27</v>
      </c>
      <c r="H42" s="24">
        <v>0</v>
      </c>
      <c r="I42" s="24">
        <v>7</v>
      </c>
      <c r="J42" s="24">
        <v>43</v>
      </c>
      <c r="K42" s="24">
        <v>9</v>
      </c>
      <c r="L42" s="24">
        <v>34</v>
      </c>
      <c r="M42" s="24">
        <v>0</v>
      </c>
      <c r="N42" s="24">
        <v>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45</v>
      </c>
      <c r="AL42" s="24">
        <v>21</v>
      </c>
      <c r="AM42" s="24">
        <v>3</v>
      </c>
      <c r="AN42" s="24">
        <v>14</v>
      </c>
      <c r="AO42" s="24">
        <v>0</v>
      </c>
      <c r="AP42" s="24">
        <v>4</v>
      </c>
      <c r="AQ42" s="24">
        <v>24</v>
      </c>
      <c r="AR42" s="24">
        <v>4</v>
      </c>
      <c r="AS42" s="24">
        <v>20</v>
      </c>
      <c r="AT42" s="24">
        <v>0</v>
      </c>
      <c r="AU42" s="24">
        <v>0</v>
      </c>
    </row>
    <row r="43" spans="1:47" x14ac:dyDescent="0.25">
      <c r="A43" s="20">
        <v>430132</v>
      </c>
      <c r="B43" s="21" t="s">
        <v>23</v>
      </c>
      <c r="C43" s="22">
        <v>213</v>
      </c>
      <c r="D43" s="23">
        <v>151</v>
      </c>
      <c r="E43" s="24">
        <v>75</v>
      </c>
      <c r="F43" s="24">
        <v>10</v>
      </c>
      <c r="G43" s="24">
        <v>44</v>
      </c>
      <c r="H43" s="24">
        <v>4</v>
      </c>
      <c r="I43" s="24">
        <v>17</v>
      </c>
      <c r="J43" s="24">
        <v>76</v>
      </c>
      <c r="K43" s="24">
        <v>8</v>
      </c>
      <c r="L43" s="24">
        <v>44</v>
      </c>
      <c r="M43" s="24">
        <v>1</v>
      </c>
      <c r="N43" s="24">
        <v>23</v>
      </c>
      <c r="O43" s="23">
        <v>5</v>
      </c>
      <c r="P43" s="24">
        <v>2</v>
      </c>
      <c r="Q43" s="24">
        <v>0</v>
      </c>
      <c r="R43" s="24">
        <v>1</v>
      </c>
      <c r="S43" s="24">
        <v>0</v>
      </c>
      <c r="T43" s="24">
        <v>1</v>
      </c>
      <c r="U43" s="24">
        <v>3</v>
      </c>
      <c r="V43" s="24">
        <v>0</v>
      </c>
      <c r="W43" s="24">
        <v>1</v>
      </c>
      <c r="X43" s="24">
        <v>0</v>
      </c>
      <c r="Y43" s="24">
        <v>2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57</v>
      </c>
      <c r="AL43" s="24">
        <v>29</v>
      </c>
      <c r="AM43" s="24">
        <v>4</v>
      </c>
      <c r="AN43" s="24">
        <v>17</v>
      </c>
      <c r="AO43" s="24">
        <v>1</v>
      </c>
      <c r="AP43" s="24">
        <v>7</v>
      </c>
      <c r="AQ43" s="24">
        <v>28</v>
      </c>
      <c r="AR43" s="24">
        <v>3</v>
      </c>
      <c r="AS43" s="24">
        <v>17</v>
      </c>
      <c r="AT43" s="24">
        <v>1</v>
      </c>
      <c r="AU43" s="24">
        <v>7</v>
      </c>
    </row>
    <row r="44" spans="1:47" x14ac:dyDescent="0.25">
      <c r="A44" s="20">
        <v>430135</v>
      </c>
      <c r="B44" s="21" t="s">
        <v>24</v>
      </c>
      <c r="C44" s="22">
        <v>894</v>
      </c>
      <c r="D44" s="23">
        <v>786</v>
      </c>
      <c r="E44" s="24">
        <v>350</v>
      </c>
      <c r="F44" s="24">
        <v>63</v>
      </c>
      <c r="G44" s="24">
        <v>224</v>
      </c>
      <c r="H44" s="24">
        <v>0</v>
      </c>
      <c r="I44" s="24">
        <v>63</v>
      </c>
      <c r="J44" s="24">
        <v>436</v>
      </c>
      <c r="K44" s="24">
        <v>73</v>
      </c>
      <c r="L44" s="24">
        <v>223</v>
      </c>
      <c r="M44" s="24">
        <v>15</v>
      </c>
      <c r="N44" s="24">
        <v>125</v>
      </c>
      <c r="O44" s="23">
        <v>8</v>
      </c>
      <c r="P44" s="24">
        <v>4</v>
      </c>
      <c r="Q44" s="24">
        <v>1</v>
      </c>
      <c r="R44" s="24">
        <v>2</v>
      </c>
      <c r="S44" s="24">
        <v>0</v>
      </c>
      <c r="T44" s="24">
        <v>1</v>
      </c>
      <c r="U44" s="24">
        <v>4</v>
      </c>
      <c r="V44" s="24">
        <v>1</v>
      </c>
      <c r="W44" s="24">
        <v>2</v>
      </c>
      <c r="X44" s="24">
        <v>0</v>
      </c>
      <c r="Y44" s="24">
        <v>1</v>
      </c>
      <c r="Z44" s="23">
        <v>55</v>
      </c>
      <c r="AA44" s="24">
        <v>25</v>
      </c>
      <c r="AB44" s="24">
        <v>4</v>
      </c>
      <c r="AC44" s="24">
        <v>16</v>
      </c>
      <c r="AD44" s="24">
        <v>0</v>
      </c>
      <c r="AE44" s="24">
        <v>5</v>
      </c>
      <c r="AF44" s="24">
        <v>30</v>
      </c>
      <c r="AG44" s="24">
        <v>5</v>
      </c>
      <c r="AH44" s="24">
        <v>16</v>
      </c>
      <c r="AI44" s="24">
        <v>1</v>
      </c>
      <c r="AJ44" s="24">
        <v>8</v>
      </c>
      <c r="AK44" s="23">
        <v>45</v>
      </c>
      <c r="AL44" s="24">
        <v>19</v>
      </c>
      <c r="AM44" s="24">
        <v>4</v>
      </c>
      <c r="AN44" s="24">
        <v>13</v>
      </c>
      <c r="AO44" s="24">
        <v>0</v>
      </c>
      <c r="AP44" s="24">
        <v>2</v>
      </c>
      <c r="AQ44" s="24">
        <v>26</v>
      </c>
      <c r="AR44" s="24">
        <v>4</v>
      </c>
      <c r="AS44" s="24">
        <v>13</v>
      </c>
      <c r="AT44" s="24">
        <v>1</v>
      </c>
      <c r="AU44" s="24">
        <v>8</v>
      </c>
    </row>
    <row r="45" spans="1:47" x14ac:dyDescent="0.25">
      <c r="A45" s="24">
        <v>430141</v>
      </c>
      <c r="B45" s="32" t="s">
        <v>25</v>
      </c>
      <c r="C45" s="27">
        <v>621</v>
      </c>
      <c r="D45" s="23">
        <v>459</v>
      </c>
      <c r="E45" s="24">
        <v>247</v>
      </c>
      <c r="F45" s="24">
        <v>32</v>
      </c>
      <c r="G45" s="24">
        <v>154</v>
      </c>
      <c r="H45" s="24">
        <v>2</v>
      </c>
      <c r="I45" s="24">
        <v>59</v>
      </c>
      <c r="J45" s="24">
        <v>212</v>
      </c>
      <c r="K45" s="24">
        <v>27</v>
      </c>
      <c r="L45" s="24">
        <v>119</v>
      </c>
      <c r="M45" s="24">
        <v>2</v>
      </c>
      <c r="N45" s="24">
        <v>64</v>
      </c>
      <c r="O45" s="23">
        <v>1</v>
      </c>
      <c r="P45" s="24">
        <v>1</v>
      </c>
      <c r="Q45" s="24">
        <v>0</v>
      </c>
      <c r="R45" s="24">
        <v>0</v>
      </c>
      <c r="S45" s="24">
        <v>0</v>
      </c>
      <c r="T45" s="24">
        <v>1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122</v>
      </c>
      <c r="AA45" s="24">
        <v>66</v>
      </c>
      <c r="AB45" s="24">
        <v>9</v>
      </c>
      <c r="AC45" s="24">
        <v>41</v>
      </c>
      <c r="AD45" s="24">
        <v>1</v>
      </c>
      <c r="AE45" s="24">
        <v>15</v>
      </c>
      <c r="AF45" s="24">
        <v>56</v>
      </c>
      <c r="AG45" s="24">
        <v>7</v>
      </c>
      <c r="AH45" s="24">
        <v>32</v>
      </c>
      <c r="AI45" s="24">
        <v>1</v>
      </c>
      <c r="AJ45" s="24">
        <v>16</v>
      </c>
      <c r="AK45" s="23">
        <v>39</v>
      </c>
      <c r="AL45" s="24">
        <v>21</v>
      </c>
      <c r="AM45" s="24">
        <v>3</v>
      </c>
      <c r="AN45" s="24">
        <v>13</v>
      </c>
      <c r="AO45" s="24">
        <v>0</v>
      </c>
      <c r="AP45" s="24">
        <v>5</v>
      </c>
      <c r="AQ45" s="24">
        <v>18</v>
      </c>
      <c r="AR45" s="24">
        <v>3</v>
      </c>
      <c r="AS45" s="24">
        <v>10</v>
      </c>
      <c r="AT45" s="24">
        <v>0</v>
      </c>
      <c r="AU45" s="24">
        <v>5</v>
      </c>
    </row>
    <row r="46" spans="1:47" x14ac:dyDescent="0.25">
      <c r="A46" s="20">
        <v>430162</v>
      </c>
      <c r="B46" s="21" t="s">
        <v>26</v>
      </c>
      <c r="C46" s="22">
        <v>365</v>
      </c>
      <c r="D46" s="23">
        <v>248</v>
      </c>
      <c r="E46" s="24">
        <v>98</v>
      </c>
      <c r="F46" s="24">
        <v>14</v>
      </c>
      <c r="G46" s="24">
        <v>58</v>
      </c>
      <c r="H46" s="24">
        <v>3</v>
      </c>
      <c r="I46" s="24">
        <v>23</v>
      </c>
      <c r="J46" s="24">
        <v>150</v>
      </c>
      <c r="K46" s="24">
        <v>14</v>
      </c>
      <c r="L46" s="24">
        <v>85</v>
      </c>
      <c r="M46" s="24">
        <v>3</v>
      </c>
      <c r="N46" s="24">
        <v>48</v>
      </c>
      <c r="O46" s="23">
        <v>93</v>
      </c>
      <c r="P46" s="24">
        <v>37</v>
      </c>
      <c r="Q46" s="24">
        <v>5</v>
      </c>
      <c r="R46" s="24">
        <v>22</v>
      </c>
      <c r="S46" s="24">
        <v>1</v>
      </c>
      <c r="T46" s="24">
        <v>9</v>
      </c>
      <c r="U46" s="24">
        <v>56</v>
      </c>
      <c r="V46" s="24">
        <v>5</v>
      </c>
      <c r="W46" s="24">
        <v>32</v>
      </c>
      <c r="X46" s="24">
        <v>1</v>
      </c>
      <c r="Y46" s="24">
        <v>18</v>
      </c>
      <c r="Z46" s="23">
        <v>7</v>
      </c>
      <c r="AA46" s="24">
        <v>3</v>
      </c>
      <c r="AB46" s="24">
        <v>0</v>
      </c>
      <c r="AC46" s="24">
        <v>2</v>
      </c>
      <c r="AD46" s="24">
        <v>0</v>
      </c>
      <c r="AE46" s="24">
        <v>1</v>
      </c>
      <c r="AF46" s="24">
        <v>4</v>
      </c>
      <c r="AG46" s="24">
        <v>0</v>
      </c>
      <c r="AH46" s="24">
        <v>2</v>
      </c>
      <c r="AI46" s="24">
        <v>0</v>
      </c>
      <c r="AJ46" s="24">
        <v>2</v>
      </c>
      <c r="AK46" s="23">
        <v>17</v>
      </c>
      <c r="AL46" s="24">
        <v>7</v>
      </c>
      <c r="AM46" s="24">
        <v>1</v>
      </c>
      <c r="AN46" s="24">
        <v>3</v>
      </c>
      <c r="AO46" s="24">
        <v>1</v>
      </c>
      <c r="AP46" s="24">
        <v>2</v>
      </c>
      <c r="AQ46" s="24">
        <v>10</v>
      </c>
      <c r="AR46" s="24">
        <v>1</v>
      </c>
      <c r="AS46" s="24">
        <v>6</v>
      </c>
      <c r="AT46" s="24">
        <v>1</v>
      </c>
      <c r="AU46" s="24">
        <v>2</v>
      </c>
    </row>
    <row r="47" spans="1:47" x14ac:dyDescent="0.25">
      <c r="A47" s="20">
        <v>430165</v>
      </c>
      <c r="B47" s="21" t="s">
        <v>27</v>
      </c>
      <c r="C47" s="22">
        <v>149</v>
      </c>
      <c r="D47" s="23">
        <v>139</v>
      </c>
      <c r="E47" s="24">
        <v>69</v>
      </c>
      <c r="F47" s="24">
        <v>10</v>
      </c>
      <c r="G47" s="24">
        <v>47</v>
      </c>
      <c r="H47" s="24">
        <v>2</v>
      </c>
      <c r="I47" s="24">
        <v>10</v>
      </c>
      <c r="J47" s="24">
        <v>70</v>
      </c>
      <c r="K47" s="24">
        <v>9</v>
      </c>
      <c r="L47" s="24">
        <v>42</v>
      </c>
      <c r="M47" s="24">
        <v>0</v>
      </c>
      <c r="N47" s="24">
        <v>19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10</v>
      </c>
      <c r="AL47" s="24">
        <v>5</v>
      </c>
      <c r="AM47" s="24">
        <v>1</v>
      </c>
      <c r="AN47" s="24">
        <v>3</v>
      </c>
      <c r="AO47" s="24">
        <v>0</v>
      </c>
      <c r="AP47" s="24">
        <v>1</v>
      </c>
      <c r="AQ47" s="24">
        <v>5</v>
      </c>
      <c r="AR47" s="24">
        <v>1</v>
      </c>
      <c r="AS47" s="24">
        <v>3</v>
      </c>
      <c r="AT47" s="24">
        <v>0</v>
      </c>
      <c r="AU47" s="24">
        <v>1</v>
      </c>
    </row>
    <row r="48" spans="1:47" x14ac:dyDescent="0.25">
      <c r="A48" s="20">
        <v>430167</v>
      </c>
      <c r="B48" s="21" t="s">
        <v>28</v>
      </c>
      <c r="C48" s="22">
        <v>410</v>
      </c>
      <c r="D48" s="23">
        <v>370</v>
      </c>
      <c r="E48" s="24">
        <v>166</v>
      </c>
      <c r="F48" s="24">
        <v>14</v>
      </c>
      <c r="G48" s="24">
        <v>111</v>
      </c>
      <c r="H48" s="24">
        <v>5</v>
      </c>
      <c r="I48" s="24">
        <v>36</v>
      </c>
      <c r="J48" s="24">
        <v>204</v>
      </c>
      <c r="K48" s="24">
        <v>20</v>
      </c>
      <c r="L48" s="24">
        <v>128</v>
      </c>
      <c r="M48" s="24">
        <v>5</v>
      </c>
      <c r="N48" s="24">
        <v>51</v>
      </c>
      <c r="O48" s="23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1</v>
      </c>
      <c r="V48" s="24">
        <v>0</v>
      </c>
      <c r="W48" s="24">
        <v>0</v>
      </c>
      <c r="X48" s="24">
        <v>0</v>
      </c>
      <c r="Y48" s="24">
        <v>1</v>
      </c>
      <c r="Z48" s="23">
        <v>1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1</v>
      </c>
      <c r="AG48" s="24">
        <v>0</v>
      </c>
      <c r="AH48" s="24">
        <v>0</v>
      </c>
      <c r="AI48" s="24">
        <v>0</v>
      </c>
      <c r="AJ48" s="24">
        <v>1</v>
      </c>
      <c r="AK48" s="23">
        <v>38</v>
      </c>
      <c r="AL48" s="24">
        <v>18</v>
      </c>
      <c r="AM48" s="24">
        <v>1</v>
      </c>
      <c r="AN48" s="24">
        <v>12</v>
      </c>
      <c r="AO48" s="24">
        <v>1</v>
      </c>
      <c r="AP48" s="24">
        <v>4</v>
      </c>
      <c r="AQ48" s="24">
        <v>20</v>
      </c>
      <c r="AR48" s="24">
        <v>2</v>
      </c>
      <c r="AS48" s="24">
        <v>14</v>
      </c>
      <c r="AT48" s="24">
        <v>1</v>
      </c>
      <c r="AU48" s="24">
        <v>3</v>
      </c>
    </row>
    <row r="49" spans="1:47" x14ac:dyDescent="0.25">
      <c r="A49" s="20">
        <v>430173</v>
      </c>
      <c r="B49" s="21" t="s">
        <v>29</v>
      </c>
      <c r="C49" s="22">
        <v>629</v>
      </c>
      <c r="D49" s="23">
        <v>308</v>
      </c>
      <c r="E49" s="24">
        <v>139</v>
      </c>
      <c r="F49" s="24">
        <v>5</v>
      </c>
      <c r="G49" s="24">
        <v>98</v>
      </c>
      <c r="H49" s="24">
        <v>3</v>
      </c>
      <c r="I49" s="24">
        <v>33</v>
      </c>
      <c r="J49" s="24">
        <v>169</v>
      </c>
      <c r="K49" s="24">
        <v>19</v>
      </c>
      <c r="L49" s="24">
        <v>108</v>
      </c>
      <c r="M49" s="24">
        <v>3</v>
      </c>
      <c r="N49" s="24">
        <v>39</v>
      </c>
      <c r="O49" s="23">
        <v>66</v>
      </c>
      <c r="P49" s="24">
        <v>30</v>
      </c>
      <c r="Q49" s="24">
        <v>1</v>
      </c>
      <c r="R49" s="24">
        <v>21</v>
      </c>
      <c r="S49" s="24">
        <v>1</v>
      </c>
      <c r="T49" s="24">
        <v>7</v>
      </c>
      <c r="U49" s="24">
        <v>36</v>
      </c>
      <c r="V49" s="24">
        <v>4</v>
      </c>
      <c r="W49" s="24">
        <v>23</v>
      </c>
      <c r="X49" s="24">
        <v>1</v>
      </c>
      <c r="Y49" s="24">
        <v>8</v>
      </c>
      <c r="Z49" s="23">
        <v>96</v>
      </c>
      <c r="AA49" s="24">
        <v>44</v>
      </c>
      <c r="AB49" s="24">
        <v>2</v>
      </c>
      <c r="AC49" s="24">
        <v>31</v>
      </c>
      <c r="AD49" s="24">
        <v>1</v>
      </c>
      <c r="AE49" s="24">
        <v>10</v>
      </c>
      <c r="AF49" s="24">
        <v>52</v>
      </c>
      <c r="AG49" s="24">
        <v>6</v>
      </c>
      <c r="AH49" s="24">
        <v>34</v>
      </c>
      <c r="AI49" s="24">
        <v>1</v>
      </c>
      <c r="AJ49" s="24">
        <v>11</v>
      </c>
      <c r="AK49" s="23">
        <v>159</v>
      </c>
      <c r="AL49" s="24">
        <v>72</v>
      </c>
      <c r="AM49" s="24">
        <v>2</v>
      </c>
      <c r="AN49" s="24">
        <v>50</v>
      </c>
      <c r="AO49" s="24">
        <v>1</v>
      </c>
      <c r="AP49" s="24">
        <v>19</v>
      </c>
      <c r="AQ49" s="24">
        <v>87</v>
      </c>
      <c r="AR49" s="24">
        <v>10</v>
      </c>
      <c r="AS49" s="24">
        <v>56</v>
      </c>
      <c r="AT49" s="24">
        <v>1</v>
      </c>
      <c r="AU49" s="24">
        <v>20</v>
      </c>
    </row>
    <row r="50" spans="1:47" x14ac:dyDescent="0.25">
      <c r="A50" s="20">
        <v>430179</v>
      </c>
      <c r="B50" s="21" t="s">
        <v>30</v>
      </c>
      <c r="C50" s="22">
        <v>175</v>
      </c>
      <c r="D50" s="23">
        <v>140</v>
      </c>
      <c r="E50" s="24">
        <v>60</v>
      </c>
      <c r="F50" s="24">
        <v>4</v>
      </c>
      <c r="G50" s="24">
        <v>40</v>
      </c>
      <c r="H50" s="24">
        <v>1</v>
      </c>
      <c r="I50" s="24">
        <v>15</v>
      </c>
      <c r="J50" s="24">
        <v>80</v>
      </c>
      <c r="K50" s="24">
        <v>2</v>
      </c>
      <c r="L50" s="24">
        <v>47</v>
      </c>
      <c r="M50" s="24">
        <v>2</v>
      </c>
      <c r="N50" s="24">
        <v>29</v>
      </c>
      <c r="O50" s="23">
        <v>1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1</v>
      </c>
      <c r="V50" s="24">
        <v>0</v>
      </c>
      <c r="W50" s="24">
        <v>0</v>
      </c>
      <c r="X50" s="24">
        <v>0</v>
      </c>
      <c r="Y50" s="24">
        <v>1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34</v>
      </c>
      <c r="AL50" s="24">
        <v>15</v>
      </c>
      <c r="AM50" s="24">
        <v>1</v>
      </c>
      <c r="AN50" s="24">
        <v>10</v>
      </c>
      <c r="AO50" s="24">
        <v>0</v>
      </c>
      <c r="AP50" s="24">
        <v>4</v>
      </c>
      <c r="AQ50" s="24">
        <v>19</v>
      </c>
      <c r="AR50" s="24">
        <v>1</v>
      </c>
      <c r="AS50" s="24">
        <v>11</v>
      </c>
      <c r="AT50" s="24">
        <v>0</v>
      </c>
      <c r="AU50" s="24">
        <v>7</v>
      </c>
    </row>
    <row r="51" spans="1:47" x14ac:dyDescent="0.25">
      <c r="A51" s="20">
        <v>430183</v>
      </c>
      <c r="B51" s="21" t="s">
        <v>31</v>
      </c>
      <c r="C51" s="22">
        <v>102</v>
      </c>
      <c r="D51" s="23">
        <v>45</v>
      </c>
      <c r="E51" s="24">
        <v>21</v>
      </c>
      <c r="F51" s="24">
        <v>6</v>
      </c>
      <c r="G51" s="24">
        <v>14</v>
      </c>
      <c r="H51" s="24">
        <v>1</v>
      </c>
      <c r="I51" s="24">
        <v>0</v>
      </c>
      <c r="J51" s="24">
        <v>24</v>
      </c>
      <c r="K51" s="24">
        <v>0</v>
      </c>
      <c r="L51" s="24">
        <v>19</v>
      </c>
      <c r="M51" s="24">
        <v>1</v>
      </c>
      <c r="N51" s="24">
        <v>4</v>
      </c>
      <c r="O51" s="23">
        <v>41</v>
      </c>
      <c r="P51" s="24">
        <v>19</v>
      </c>
      <c r="Q51" s="24">
        <v>5</v>
      </c>
      <c r="R51" s="24">
        <v>13</v>
      </c>
      <c r="S51" s="24">
        <v>1</v>
      </c>
      <c r="T51" s="24">
        <v>0</v>
      </c>
      <c r="U51" s="24">
        <v>22</v>
      </c>
      <c r="V51" s="24">
        <v>0</v>
      </c>
      <c r="W51" s="24">
        <v>17</v>
      </c>
      <c r="X51" s="24">
        <v>1</v>
      </c>
      <c r="Y51" s="24">
        <v>4</v>
      </c>
      <c r="Z51" s="23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3">
        <v>16</v>
      </c>
      <c r="AL51" s="24">
        <v>8</v>
      </c>
      <c r="AM51" s="24">
        <v>2</v>
      </c>
      <c r="AN51" s="24">
        <v>6</v>
      </c>
      <c r="AO51" s="24">
        <v>0</v>
      </c>
      <c r="AP51" s="24">
        <v>0</v>
      </c>
      <c r="AQ51" s="24">
        <v>8</v>
      </c>
      <c r="AR51" s="24">
        <v>0</v>
      </c>
      <c r="AS51" s="24">
        <v>7</v>
      </c>
      <c r="AT51" s="24">
        <v>1</v>
      </c>
      <c r="AU51" s="24">
        <v>0</v>
      </c>
    </row>
    <row r="52" spans="1:47" x14ac:dyDescent="0.25">
      <c r="A52" s="20">
        <v>430187</v>
      </c>
      <c r="B52" s="21" t="s">
        <v>32</v>
      </c>
      <c r="C52" s="22">
        <v>135</v>
      </c>
      <c r="D52" s="23">
        <v>101</v>
      </c>
      <c r="E52" s="24">
        <v>39</v>
      </c>
      <c r="F52" s="24">
        <v>5</v>
      </c>
      <c r="G52" s="24">
        <v>28</v>
      </c>
      <c r="H52" s="24">
        <v>1</v>
      </c>
      <c r="I52" s="24">
        <v>5</v>
      </c>
      <c r="J52" s="24">
        <v>62</v>
      </c>
      <c r="K52" s="24">
        <v>5</v>
      </c>
      <c r="L52" s="24">
        <v>44</v>
      </c>
      <c r="M52" s="24">
        <v>2</v>
      </c>
      <c r="N52" s="24">
        <v>11</v>
      </c>
      <c r="O52" s="23">
        <v>9</v>
      </c>
      <c r="P52" s="24">
        <v>3</v>
      </c>
      <c r="Q52" s="24">
        <v>0</v>
      </c>
      <c r="R52" s="24">
        <v>2</v>
      </c>
      <c r="S52" s="24">
        <v>0</v>
      </c>
      <c r="T52" s="24">
        <v>1</v>
      </c>
      <c r="U52" s="24">
        <v>6</v>
      </c>
      <c r="V52" s="24">
        <v>0</v>
      </c>
      <c r="W52" s="24">
        <v>4</v>
      </c>
      <c r="X52" s="24">
        <v>0</v>
      </c>
      <c r="Y52" s="24">
        <v>2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25</v>
      </c>
      <c r="AL52" s="24">
        <v>10</v>
      </c>
      <c r="AM52" s="24">
        <v>1</v>
      </c>
      <c r="AN52" s="24">
        <v>7</v>
      </c>
      <c r="AO52" s="24">
        <v>0</v>
      </c>
      <c r="AP52" s="24">
        <v>2</v>
      </c>
      <c r="AQ52" s="24">
        <v>15</v>
      </c>
      <c r="AR52" s="24">
        <v>1</v>
      </c>
      <c r="AS52" s="24">
        <v>11</v>
      </c>
      <c r="AT52" s="24">
        <v>0</v>
      </c>
      <c r="AU52" s="24">
        <v>3</v>
      </c>
    </row>
    <row r="53" spans="1:47" x14ac:dyDescent="0.25">
      <c r="A53" s="20">
        <v>430189</v>
      </c>
      <c r="B53" s="21" t="s">
        <v>33</v>
      </c>
      <c r="C53" s="22">
        <v>357</v>
      </c>
      <c r="D53" s="23">
        <v>208</v>
      </c>
      <c r="E53" s="24">
        <v>92</v>
      </c>
      <c r="F53" s="24">
        <v>16</v>
      </c>
      <c r="G53" s="24">
        <v>54</v>
      </c>
      <c r="H53" s="24">
        <v>2</v>
      </c>
      <c r="I53" s="24">
        <v>20</v>
      </c>
      <c r="J53" s="24">
        <v>116</v>
      </c>
      <c r="K53" s="24">
        <v>15</v>
      </c>
      <c r="L53" s="24">
        <v>61</v>
      </c>
      <c r="M53" s="24">
        <v>3</v>
      </c>
      <c r="N53" s="24">
        <v>37</v>
      </c>
      <c r="O53" s="23">
        <v>6</v>
      </c>
      <c r="P53" s="24">
        <v>2</v>
      </c>
      <c r="Q53" s="24">
        <v>0</v>
      </c>
      <c r="R53" s="24">
        <v>1</v>
      </c>
      <c r="S53" s="24">
        <v>0</v>
      </c>
      <c r="T53" s="24">
        <v>1</v>
      </c>
      <c r="U53" s="24">
        <v>4</v>
      </c>
      <c r="V53" s="24">
        <v>0</v>
      </c>
      <c r="W53" s="24">
        <v>2</v>
      </c>
      <c r="X53" s="24">
        <v>0</v>
      </c>
      <c r="Y53" s="24">
        <v>2</v>
      </c>
      <c r="Z53" s="23">
        <v>1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1</v>
      </c>
      <c r="AG53" s="24">
        <v>0</v>
      </c>
      <c r="AH53" s="24">
        <v>0</v>
      </c>
      <c r="AI53" s="24">
        <v>0</v>
      </c>
      <c r="AJ53" s="24">
        <v>1</v>
      </c>
      <c r="AK53" s="23">
        <v>142</v>
      </c>
      <c r="AL53" s="24">
        <v>64</v>
      </c>
      <c r="AM53" s="24">
        <v>12</v>
      </c>
      <c r="AN53" s="24">
        <v>38</v>
      </c>
      <c r="AO53" s="24">
        <v>2</v>
      </c>
      <c r="AP53" s="24">
        <v>12</v>
      </c>
      <c r="AQ53" s="24">
        <v>78</v>
      </c>
      <c r="AR53" s="24">
        <v>10</v>
      </c>
      <c r="AS53" s="24">
        <v>42</v>
      </c>
      <c r="AT53" s="24">
        <v>2</v>
      </c>
      <c r="AU53" s="24">
        <v>24</v>
      </c>
    </row>
    <row r="54" spans="1:47" x14ac:dyDescent="0.25">
      <c r="A54" s="20">
        <v>430195</v>
      </c>
      <c r="B54" s="21" t="s">
        <v>34</v>
      </c>
      <c r="C54" s="22">
        <v>626</v>
      </c>
      <c r="D54" s="23">
        <v>466</v>
      </c>
      <c r="E54" s="24">
        <v>200</v>
      </c>
      <c r="F54" s="24">
        <v>31</v>
      </c>
      <c r="G54" s="24">
        <v>118</v>
      </c>
      <c r="H54" s="24">
        <v>4</v>
      </c>
      <c r="I54" s="24">
        <v>47</v>
      </c>
      <c r="J54" s="24">
        <v>266</v>
      </c>
      <c r="K54" s="24">
        <v>28</v>
      </c>
      <c r="L54" s="24">
        <v>136</v>
      </c>
      <c r="M54" s="24">
        <v>7</v>
      </c>
      <c r="N54" s="24">
        <v>95</v>
      </c>
      <c r="O54" s="23">
        <v>91</v>
      </c>
      <c r="P54" s="24">
        <v>39</v>
      </c>
      <c r="Q54" s="24">
        <v>6</v>
      </c>
      <c r="R54" s="24">
        <v>23</v>
      </c>
      <c r="S54" s="24">
        <v>1</v>
      </c>
      <c r="T54" s="24">
        <v>9</v>
      </c>
      <c r="U54" s="24">
        <v>52</v>
      </c>
      <c r="V54" s="24">
        <v>6</v>
      </c>
      <c r="W54" s="24">
        <v>26</v>
      </c>
      <c r="X54" s="24">
        <v>1</v>
      </c>
      <c r="Y54" s="24">
        <v>19</v>
      </c>
      <c r="Z54" s="23">
        <v>44</v>
      </c>
      <c r="AA54" s="24">
        <v>19</v>
      </c>
      <c r="AB54" s="24">
        <v>3</v>
      </c>
      <c r="AC54" s="24">
        <v>11</v>
      </c>
      <c r="AD54" s="24">
        <v>0</v>
      </c>
      <c r="AE54" s="24">
        <v>5</v>
      </c>
      <c r="AF54" s="24">
        <v>25</v>
      </c>
      <c r="AG54" s="24">
        <v>3</v>
      </c>
      <c r="AH54" s="24">
        <v>13</v>
      </c>
      <c r="AI54" s="24">
        <v>1</v>
      </c>
      <c r="AJ54" s="24">
        <v>8</v>
      </c>
      <c r="AK54" s="23">
        <v>25</v>
      </c>
      <c r="AL54" s="24">
        <v>10</v>
      </c>
      <c r="AM54" s="24">
        <v>1</v>
      </c>
      <c r="AN54" s="24">
        <v>7</v>
      </c>
      <c r="AO54" s="24">
        <v>1</v>
      </c>
      <c r="AP54" s="24">
        <v>1</v>
      </c>
      <c r="AQ54" s="24">
        <v>15</v>
      </c>
      <c r="AR54" s="24">
        <v>1</v>
      </c>
      <c r="AS54" s="24">
        <v>7</v>
      </c>
      <c r="AT54" s="24">
        <v>0</v>
      </c>
      <c r="AU54" s="24">
        <v>7</v>
      </c>
    </row>
    <row r="55" spans="1:47" x14ac:dyDescent="0.25">
      <c r="A55" s="20">
        <v>430208</v>
      </c>
      <c r="B55" s="21" t="s">
        <v>35</v>
      </c>
      <c r="C55" s="22">
        <v>110</v>
      </c>
      <c r="D55" s="23">
        <v>100</v>
      </c>
      <c r="E55" s="24">
        <v>51</v>
      </c>
      <c r="F55" s="24">
        <v>10</v>
      </c>
      <c r="G55" s="24">
        <v>39</v>
      </c>
      <c r="H55" s="24">
        <v>1</v>
      </c>
      <c r="I55" s="24">
        <v>1</v>
      </c>
      <c r="J55" s="24">
        <v>49</v>
      </c>
      <c r="K55" s="24">
        <v>4</v>
      </c>
      <c r="L55" s="24">
        <v>45</v>
      </c>
      <c r="M55" s="24">
        <v>0</v>
      </c>
      <c r="N55" s="24">
        <v>0</v>
      </c>
      <c r="O55" s="23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10</v>
      </c>
      <c r="AL55" s="24">
        <v>5</v>
      </c>
      <c r="AM55" s="24">
        <v>1</v>
      </c>
      <c r="AN55" s="24">
        <v>4</v>
      </c>
      <c r="AO55" s="24">
        <v>0</v>
      </c>
      <c r="AP55" s="24">
        <v>0</v>
      </c>
      <c r="AQ55" s="24">
        <v>5</v>
      </c>
      <c r="AR55" s="24">
        <v>0</v>
      </c>
      <c r="AS55" s="24">
        <v>4</v>
      </c>
      <c r="AT55" s="24">
        <v>0</v>
      </c>
      <c r="AU55" s="24">
        <v>1</v>
      </c>
    </row>
    <row r="56" spans="1:47" x14ac:dyDescent="0.25">
      <c r="A56" s="20">
        <v>430212</v>
      </c>
      <c r="B56" s="21" t="s">
        <v>36</v>
      </c>
      <c r="C56" s="22">
        <v>401</v>
      </c>
      <c r="D56" s="23">
        <v>305</v>
      </c>
      <c r="E56" s="24">
        <v>128</v>
      </c>
      <c r="F56" s="24">
        <v>17</v>
      </c>
      <c r="G56" s="24">
        <v>68</v>
      </c>
      <c r="H56" s="24">
        <v>2</v>
      </c>
      <c r="I56" s="24">
        <v>41</v>
      </c>
      <c r="J56" s="24">
        <v>177</v>
      </c>
      <c r="K56" s="24">
        <v>13</v>
      </c>
      <c r="L56" s="24">
        <v>107</v>
      </c>
      <c r="M56" s="24">
        <v>7</v>
      </c>
      <c r="N56" s="24">
        <v>50</v>
      </c>
      <c r="O56" s="23">
        <v>13</v>
      </c>
      <c r="P56" s="24">
        <v>6</v>
      </c>
      <c r="Q56" s="24">
        <v>1</v>
      </c>
      <c r="R56" s="24">
        <v>3</v>
      </c>
      <c r="S56" s="24">
        <v>0</v>
      </c>
      <c r="T56" s="24">
        <v>2</v>
      </c>
      <c r="U56" s="24">
        <v>7</v>
      </c>
      <c r="V56" s="24">
        <v>1</v>
      </c>
      <c r="W56" s="24">
        <v>5</v>
      </c>
      <c r="X56" s="24">
        <v>0</v>
      </c>
      <c r="Y56" s="24">
        <v>1</v>
      </c>
      <c r="Z56" s="23">
        <v>7</v>
      </c>
      <c r="AA56" s="24">
        <v>3</v>
      </c>
      <c r="AB56" s="24">
        <v>0</v>
      </c>
      <c r="AC56" s="24">
        <v>2</v>
      </c>
      <c r="AD56" s="24">
        <v>0</v>
      </c>
      <c r="AE56" s="24">
        <v>1</v>
      </c>
      <c r="AF56" s="24">
        <v>4</v>
      </c>
      <c r="AG56" s="24">
        <v>0</v>
      </c>
      <c r="AH56" s="24">
        <v>2</v>
      </c>
      <c r="AI56" s="24">
        <v>0</v>
      </c>
      <c r="AJ56" s="24">
        <v>2</v>
      </c>
      <c r="AK56" s="23">
        <v>76</v>
      </c>
      <c r="AL56" s="24">
        <v>31</v>
      </c>
      <c r="AM56" s="24">
        <v>4</v>
      </c>
      <c r="AN56" s="24">
        <v>17</v>
      </c>
      <c r="AO56" s="24">
        <v>1</v>
      </c>
      <c r="AP56" s="24">
        <v>9</v>
      </c>
      <c r="AQ56" s="24">
        <v>45</v>
      </c>
      <c r="AR56" s="24">
        <v>3</v>
      </c>
      <c r="AS56" s="24">
        <v>27</v>
      </c>
      <c r="AT56" s="24">
        <v>2</v>
      </c>
      <c r="AU56" s="24">
        <v>13</v>
      </c>
    </row>
    <row r="57" spans="1:47" x14ac:dyDescent="0.25">
      <c r="A57" s="20">
        <v>430220</v>
      </c>
      <c r="B57" s="21" t="s">
        <v>37</v>
      </c>
      <c r="C57" s="22">
        <v>187</v>
      </c>
      <c r="D57" s="23">
        <v>149</v>
      </c>
      <c r="E57" s="24">
        <v>66</v>
      </c>
      <c r="F57" s="24">
        <v>7</v>
      </c>
      <c r="G57" s="24">
        <v>52</v>
      </c>
      <c r="H57" s="24">
        <v>2</v>
      </c>
      <c r="I57" s="24">
        <v>5</v>
      </c>
      <c r="J57" s="24">
        <v>83</v>
      </c>
      <c r="K57" s="24">
        <v>10</v>
      </c>
      <c r="L57" s="24">
        <v>56</v>
      </c>
      <c r="M57" s="24">
        <v>5</v>
      </c>
      <c r="N57" s="24">
        <v>12</v>
      </c>
      <c r="O57" s="23">
        <v>5</v>
      </c>
      <c r="P57" s="24">
        <v>2</v>
      </c>
      <c r="Q57" s="24">
        <v>0</v>
      </c>
      <c r="R57" s="24">
        <v>2</v>
      </c>
      <c r="S57" s="24">
        <v>0</v>
      </c>
      <c r="T57" s="24">
        <v>0</v>
      </c>
      <c r="U57" s="24">
        <v>3</v>
      </c>
      <c r="V57" s="24">
        <v>0</v>
      </c>
      <c r="W57" s="24">
        <v>2</v>
      </c>
      <c r="X57" s="24">
        <v>0</v>
      </c>
      <c r="Y57" s="24">
        <v>1</v>
      </c>
      <c r="Z57" s="23">
        <v>14</v>
      </c>
      <c r="AA57" s="24">
        <v>6</v>
      </c>
      <c r="AB57" s="24">
        <v>1</v>
      </c>
      <c r="AC57" s="24">
        <v>5</v>
      </c>
      <c r="AD57" s="24">
        <v>0</v>
      </c>
      <c r="AE57" s="24">
        <v>0</v>
      </c>
      <c r="AF57" s="24">
        <v>8</v>
      </c>
      <c r="AG57" s="24">
        <v>1</v>
      </c>
      <c r="AH57" s="24">
        <v>5</v>
      </c>
      <c r="AI57" s="24">
        <v>0</v>
      </c>
      <c r="AJ57" s="24">
        <v>2</v>
      </c>
      <c r="AK57" s="23">
        <v>19</v>
      </c>
      <c r="AL57" s="24">
        <v>9</v>
      </c>
      <c r="AM57" s="24">
        <v>1</v>
      </c>
      <c r="AN57" s="24">
        <v>7</v>
      </c>
      <c r="AO57" s="24">
        <v>0</v>
      </c>
      <c r="AP57" s="24">
        <v>1</v>
      </c>
      <c r="AQ57" s="24">
        <v>10</v>
      </c>
      <c r="AR57" s="24">
        <v>1</v>
      </c>
      <c r="AS57" s="24">
        <v>8</v>
      </c>
      <c r="AT57" s="24">
        <v>1</v>
      </c>
      <c r="AU57" s="24">
        <v>0</v>
      </c>
    </row>
    <row r="58" spans="1:47" x14ac:dyDescent="0.25">
      <c r="A58" s="20">
        <v>430221</v>
      </c>
      <c r="B58" s="21" t="s">
        <v>38</v>
      </c>
      <c r="C58" s="22">
        <v>226</v>
      </c>
      <c r="D58" s="23">
        <v>215</v>
      </c>
      <c r="E58" s="24">
        <v>106</v>
      </c>
      <c r="F58" s="24">
        <v>22</v>
      </c>
      <c r="G58" s="24">
        <v>60</v>
      </c>
      <c r="H58" s="24">
        <v>1</v>
      </c>
      <c r="I58" s="24">
        <v>23</v>
      </c>
      <c r="J58" s="24">
        <v>109</v>
      </c>
      <c r="K58" s="24">
        <v>16</v>
      </c>
      <c r="L58" s="24">
        <v>67</v>
      </c>
      <c r="M58" s="24">
        <v>1</v>
      </c>
      <c r="N58" s="24">
        <v>25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11</v>
      </c>
      <c r="AL58" s="24">
        <v>6</v>
      </c>
      <c r="AM58" s="24">
        <v>1</v>
      </c>
      <c r="AN58" s="24">
        <v>3</v>
      </c>
      <c r="AO58" s="24">
        <v>0</v>
      </c>
      <c r="AP58" s="24">
        <v>2</v>
      </c>
      <c r="AQ58" s="24">
        <v>5</v>
      </c>
      <c r="AR58" s="24">
        <v>1</v>
      </c>
      <c r="AS58" s="24">
        <v>4</v>
      </c>
      <c r="AT58" s="24">
        <v>0</v>
      </c>
      <c r="AU58" s="24">
        <v>0</v>
      </c>
    </row>
    <row r="59" spans="1:47" x14ac:dyDescent="0.25">
      <c r="A59" s="25">
        <v>430224</v>
      </c>
      <c r="B59" s="21" t="s">
        <v>39</v>
      </c>
      <c r="C59" s="22">
        <v>275</v>
      </c>
      <c r="D59" s="23">
        <v>269</v>
      </c>
      <c r="E59" s="24">
        <v>107</v>
      </c>
      <c r="F59" s="24">
        <v>5</v>
      </c>
      <c r="G59" s="24">
        <v>73</v>
      </c>
      <c r="H59" s="24">
        <v>5</v>
      </c>
      <c r="I59" s="24">
        <v>24</v>
      </c>
      <c r="J59" s="24">
        <v>162</v>
      </c>
      <c r="K59" s="24">
        <v>15</v>
      </c>
      <c r="L59" s="24">
        <v>117</v>
      </c>
      <c r="M59" s="24">
        <v>5</v>
      </c>
      <c r="N59" s="24">
        <v>25</v>
      </c>
      <c r="O59" s="23">
        <v>2</v>
      </c>
      <c r="P59" s="24">
        <v>1</v>
      </c>
      <c r="Q59" s="24">
        <v>0</v>
      </c>
      <c r="R59" s="24">
        <v>0</v>
      </c>
      <c r="S59" s="24">
        <v>0</v>
      </c>
      <c r="T59" s="24">
        <v>1</v>
      </c>
      <c r="U59" s="24">
        <v>1</v>
      </c>
      <c r="V59" s="24">
        <v>0</v>
      </c>
      <c r="W59" s="24">
        <v>1</v>
      </c>
      <c r="X59" s="24">
        <v>0</v>
      </c>
      <c r="Y59" s="24">
        <v>0</v>
      </c>
      <c r="Z59" s="23">
        <v>1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1</v>
      </c>
      <c r="AG59" s="24">
        <v>0</v>
      </c>
      <c r="AH59" s="24">
        <v>1</v>
      </c>
      <c r="AI59" s="24">
        <v>0</v>
      </c>
      <c r="AJ59" s="24">
        <v>0</v>
      </c>
      <c r="AK59" s="23">
        <v>3</v>
      </c>
      <c r="AL59" s="24">
        <v>2</v>
      </c>
      <c r="AM59" s="24">
        <v>0</v>
      </c>
      <c r="AN59" s="24">
        <v>2</v>
      </c>
      <c r="AO59" s="24">
        <v>0</v>
      </c>
      <c r="AP59" s="24">
        <v>0</v>
      </c>
      <c r="AQ59" s="24">
        <v>1</v>
      </c>
      <c r="AR59" s="24">
        <v>0</v>
      </c>
      <c r="AS59" s="24">
        <v>1</v>
      </c>
      <c r="AT59" s="24">
        <v>0</v>
      </c>
      <c r="AU59" s="24">
        <v>0</v>
      </c>
    </row>
    <row r="60" spans="1:47" x14ac:dyDescent="0.25">
      <c r="A60" s="20">
        <v>430228</v>
      </c>
      <c r="B60" s="21" t="s">
        <v>40</v>
      </c>
      <c r="C60" s="22">
        <v>117</v>
      </c>
      <c r="D60" s="23">
        <v>114</v>
      </c>
      <c r="E60" s="24">
        <v>66</v>
      </c>
      <c r="F60" s="24">
        <v>2</v>
      </c>
      <c r="G60" s="24">
        <v>56</v>
      </c>
      <c r="H60" s="24">
        <v>1</v>
      </c>
      <c r="I60" s="24">
        <v>7</v>
      </c>
      <c r="J60" s="24">
        <v>48</v>
      </c>
      <c r="K60" s="24">
        <v>10</v>
      </c>
      <c r="L60" s="24">
        <v>38</v>
      </c>
      <c r="M60" s="24">
        <v>0</v>
      </c>
      <c r="N60" s="24">
        <v>0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3</v>
      </c>
      <c r="AL60" s="24">
        <v>2</v>
      </c>
      <c r="AM60" s="24">
        <v>0</v>
      </c>
      <c r="AN60" s="24">
        <v>2</v>
      </c>
      <c r="AO60" s="24">
        <v>0</v>
      </c>
      <c r="AP60" s="24">
        <v>0</v>
      </c>
      <c r="AQ60" s="24">
        <v>1</v>
      </c>
      <c r="AR60" s="24">
        <v>0</v>
      </c>
      <c r="AS60" s="24">
        <v>1</v>
      </c>
      <c r="AT60" s="24">
        <v>0</v>
      </c>
      <c r="AU60" s="24">
        <v>0</v>
      </c>
    </row>
    <row r="61" spans="1:47" x14ac:dyDescent="0.25">
      <c r="A61" s="20">
        <v>430232</v>
      </c>
      <c r="B61" s="21" t="s">
        <v>41</v>
      </c>
      <c r="C61" s="22">
        <v>155</v>
      </c>
      <c r="D61" s="23">
        <v>120</v>
      </c>
      <c r="E61" s="24">
        <v>54</v>
      </c>
      <c r="F61" s="24">
        <v>15</v>
      </c>
      <c r="G61" s="24">
        <v>25</v>
      </c>
      <c r="H61" s="24">
        <v>2</v>
      </c>
      <c r="I61" s="24">
        <v>12</v>
      </c>
      <c r="J61" s="24">
        <v>66</v>
      </c>
      <c r="K61" s="24">
        <v>19</v>
      </c>
      <c r="L61" s="24">
        <v>31</v>
      </c>
      <c r="M61" s="24">
        <v>2</v>
      </c>
      <c r="N61" s="24">
        <v>14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1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1</v>
      </c>
      <c r="AG61" s="24">
        <v>0</v>
      </c>
      <c r="AH61" s="24">
        <v>0</v>
      </c>
      <c r="AI61" s="24">
        <v>0</v>
      </c>
      <c r="AJ61" s="24">
        <v>1</v>
      </c>
      <c r="AK61" s="23">
        <v>34</v>
      </c>
      <c r="AL61" s="24">
        <v>16</v>
      </c>
      <c r="AM61" s="24">
        <v>5</v>
      </c>
      <c r="AN61" s="24">
        <v>7</v>
      </c>
      <c r="AO61" s="24">
        <v>0</v>
      </c>
      <c r="AP61" s="24">
        <v>4</v>
      </c>
      <c r="AQ61" s="24">
        <v>18</v>
      </c>
      <c r="AR61" s="24">
        <v>6</v>
      </c>
      <c r="AS61" s="24">
        <v>9</v>
      </c>
      <c r="AT61" s="24">
        <v>0</v>
      </c>
      <c r="AU61" s="24">
        <v>3</v>
      </c>
    </row>
    <row r="62" spans="1:47" x14ac:dyDescent="0.25">
      <c r="A62" s="20">
        <v>430249</v>
      </c>
      <c r="B62" s="21" t="s">
        <v>42</v>
      </c>
      <c r="C62" s="22">
        <v>289</v>
      </c>
      <c r="D62" s="23">
        <v>285</v>
      </c>
      <c r="E62" s="24">
        <v>123</v>
      </c>
      <c r="F62" s="24">
        <v>13</v>
      </c>
      <c r="G62" s="24">
        <v>81</v>
      </c>
      <c r="H62" s="24">
        <v>5</v>
      </c>
      <c r="I62" s="24">
        <v>24</v>
      </c>
      <c r="J62" s="24">
        <v>162</v>
      </c>
      <c r="K62" s="24">
        <v>23</v>
      </c>
      <c r="L62" s="24">
        <v>79</v>
      </c>
      <c r="M62" s="24">
        <v>4</v>
      </c>
      <c r="N62" s="24">
        <v>56</v>
      </c>
      <c r="O62" s="23">
        <v>2</v>
      </c>
      <c r="P62" s="24">
        <v>1</v>
      </c>
      <c r="Q62" s="24">
        <v>0</v>
      </c>
      <c r="R62" s="24">
        <v>1</v>
      </c>
      <c r="S62" s="24">
        <v>0</v>
      </c>
      <c r="T62" s="24">
        <v>0</v>
      </c>
      <c r="U62" s="24">
        <v>1</v>
      </c>
      <c r="V62" s="24">
        <v>0</v>
      </c>
      <c r="W62" s="24">
        <v>0</v>
      </c>
      <c r="X62" s="24">
        <v>0</v>
      </c>
      <c r="Y62" s="24">
        <v>1</v>
      </c>
      <c r="Z62" s="23">
        <v>1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1</v>
      </c>
      <c r="AG62" s="24">
        <v>0</v>
      </c>
      <c r="AH62" s="24">
        <v>1</v>
      </c>
      <c r="AI62" s="24">
        <v>0</v>
      </c>
      <c r="AJ62" s="24">
        <v>0</v>
      </c>
      <c r="AK62" s="23">
        <v>1</v>
      </c>
      <c r="AL62" s="24">
        <v>1</v>
      </c>
      <c r="AM62" s="24">
        <v>0</v>
      </c>
      <c r="AN62" s="24">
        <v>0</v>
      </c>
      <c r="AO62" s="24">
        <v>0</v>
      </c>
      <c r="AP62" s="24">
        <v>1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</row>
    <row r="63" spans="1:47" x14ac:dyDescent="0.25">
      <c r="A63" s="20">
        <v>430254</v>
      </c>
      <c r="B63" s="21" t="s">
        <v>43</v>
      </c>
      <c r="C63" s="22">
        <v>114</v>
      </c>
      <c r="D63" s="23">
        <v>72</v>
      </c>
      <c r="E63" s="24">
        <v>35</v>
      </c>
      <c r="F63" s="24">
        <v>4</v>
      </c>
      <c r="G63" s="24">
        <v>27</v>
      </c>
      <c r="H63" s="24">
        <v>1</v>
      </c>
      <c r="I63" s="24">
        <v>3</v>
      </c>
      <c r="J63" s="24">
        <v>37</v>
      </c>
      <c r="K63" s="24">
        <v>3</v>
      </c>
      <c r="L63" s="24">
        <v>20</v>
      </c>
      <c r="M63" s="24">
        <v>1</v>
      </c>
      <c r="N63" s="24">
        <v>13</v>
      </c>
      <c r="O63" s="23">
        <v>39</v>
      </c>
      <c r="P63" s="24">
        <v>19</v>
      </c>
      <c r="Q63" s="24">
        <v>2</v>
      </c>
      <c r="R63" s="24">
        <v>15</v>
      </c>
      <c r="S63" s="24">
        <v>0</v>
      </c>
      <c r="T63" s="24">
        <v>2</v>
      </c>
      <c r="U63" s="24">
        <v>20</v>
      </c>
      <c r="V63" s="24">
        <v>2</v>
      </c>
      <c r="W63" s="24">
        <v>10</v>
      </c>
      <c r="X63" s="24">
        <v>1</v>
      </c>
      <c r="Y63" s="24">
        <v>7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3</v>
      </c>
      <c r="AL63" s="24">
        <v>2</v>
      </c>
      <c r="AM63" s="24">
        <v>0</v>
      </c>
      <c r="AN63" s="24">
        <v>0</v>
      </c>
      <c r="AO63" s="24">
        <v>0</v>
      </c>
      <c r="AP63" s="24">
        <v>2</v>
      </c>
      <c r="AQ63" s="24">
        <v>1</v>
      </c>
      <c r="AR63" s="24">
        <v>0</v>
      </c>
      <c r="AS63" s="24">
        <v>1</v>
      </c>
      <c r="AT63" s="24">
        <v>0</v>
      </c>
      <c r="AU63" s="24">
        <v>0</v>
      </c>
    </row>
    <row r="64" spans="1:47" x14ac:dyDescent="0.25">
      <c r="A64" s="20">
        <v>430256</v>
      </c>
      <c r="B64" s="21" t="s">
        <v>44</v>
      </c>
      <c r="C64" s="22">
        <v>145</v>
      </c>
      <c r="D64" s="23">
        <v>129</v>
      </c>
      <c r="E64" s="24">
        <v>61</v>
      </c>
      <c r="F64" s="24">
        <v>11</v>
      </c>
      <c r="G64" s="24">
        <v>36</v>
      </c>
      <c r="H64" s="24">
        <v>2</v>
      </c>
      <c r="I64" s="24">
        <v>12</v>
      </c>
      <c r="J64" s="24">
        <v>68</v>
      </c>
      <c r="K64" s="24">
        <v>9</v>
      </c>
      <c r="L64" s="24">
        <v>35</v>
      </c>
      <c r="M64" s="24">
        <v>2</v>
      </c>
      <c r="N64" s="24">
        <v>22</v>
      </c>
      <c r="O64" s="23">
        <v>1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1</v>
      </c>
      <c r="V64" s="24">
        <v>0</v>
      </c>
      <c r="W64" s="24">
        <v>0</v>
      </c>
      <c r="X64" s="24">
        <v>0</v>
      </c>
      <c r="Y64" s="24">
        <v>1</v>
      </c>
      <c r="Z64" s="23">
        <v>1</v>
      </c>
      <c r="AA64" s="24">
        <v>1</v>
      </c>
      <c r="AB64" s="24">
        <v>0</v>
      </c>
      <c r="AC64" s="24">
        <v>0</v>
      </c>
      <c r="AD64" s="24">
        <v>0</v>
      </c>
      <c r="AE64" s="24">
        <v>1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14</v>
      </c>
      <c r="AL64" s="24">
        <v>7</v>
      </c>
      <c r="AM64" s="24">
        <v>1</v>
      </c>
      <c r="AN64" s="24">
        <v>5</v>
      </c>
      <c r="AO64" s="24">
        <v>0</v>
      </c>
      <c r="AP64" s="24">
        <v>1</v>
      </c>
      <c r="AQ64" s="24">
        <v>7</v>
      </c>
      <c r="AR64" s="24">
        <v>1</v>
      </c>
      <c r="AS64" s="24">
        <v>5</v>
      </c>
      <c r="AT64" s="24">
        <v>0</v>
      </c>
      <c r="AU64" s="24">
        <v>1</v>
      </c>
    </row>
    <row r="65" spans="1:47" x14ac:dyDescent="0.25">
      <c r="A65" s="20">
        <v>430257</v>
      </c>
      <c r="B65" s="21" t="s">
        <v>45</v>
      </c>
      <c r="C65" s="22">
        <v>160</v>
      </c>
      <c r="D65" s="23">
        <v>126</v>
      </c>
      <c r="E65" s="24">
        <v>55</v>
      </c>
      <c r="F65" s="24">
        <v>5</v>
      </c>
      <c r="G65" s="24">
        <v>38</v>
      </c>
      <c r="H65" s="24">
        <v>1</v>
      </c>
      <c r="I65" s="24">
        <v>11</v>
      </c>
      <c r="J65" s="24">
        <v>71</v>
      </c>
      <c r="K65" s="24">
        <v>3</v>
      </c>
      <c r="L65" s="24">
        <v>46</v>
      </c>
      <c r="M65" s="24">
        <v>2</v>
      </c>
      <c r="N65" s="24">
        <v>20</v>
      </c>
      <c r="O65" s="23">
        <v>32</v>
      </c>
      <c r="P65" s="24">
        <v>14</v>
      </c>
      <c r="Q65" s="24">
        <v>1</v>
      </c>
      <c r="R65" s="24">
        <v>10</v>
      </c>
      <c r="S65" s="24">
        <v>0</v>
      </c>
      <c r="T65" s="24">
        <v>3</v>
      </c>
      <c r="U65" s="24">
        <v>18</v>
      </c>
      <c r="V65" s="24">
        <v>1</v>
      </c>
      <c r="W65" s="24">
        <v>12</v>
      </c>
      <c r="X65" s="24">
        <v>0</v>
      </c>
      <c r="Y65" s="24">
        <v>5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2</v>
      </c>
      <c r="AL65" s="24">
        <v>1</v>
      </c>
      <c r="AM65" s="24">
        <v>0</v>
      </c>
      <c r="AN65" s="24">
        <v>0</v>
      </c>
      <c r="AO65" s="24">
        <v>0</v>
      </c>
      <c r="AP65" s="24">
        <v>1</v>
      </c>
      <c r="AQ65" s="24">
        <v>1</v>
      </c>
      <c r="AR65" s="24">
        <v>0</v>
      </c>
      <c r="AS65" s="24">
        <v>1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471</v>
      </c>
      <c r="D66" s="23">
        <v>396</v>
      </c>
      <c r="E66" s="24">
        <v>94</v>
      </c>
      <c r="F66" s="24">
        <v>12</v>
      </c>
      <c r="G66" s="24">
        <v>58</v>
      </c>
      <c r="H66" s="24">
        <v>3</v>
      </c>
      <c r="I66" s="24">
        <v>21</v>
      </c>
      <c r="J66" s="24">
        <v>302</v>
      </c>
      <c r="K66" s="24">
        <v>13</v>
      </c>
      <c r="L66" s="24">
        <v>223</v>
      </c>
      <c r="M66" s="24">
        <v>4</v>
      </c>
      <c r="N66" s="24">
        <v>62</v>
      </c>
      <c r="O66" s="23">
        <v>3</v>
      </c>
      <c r="P66" s="24">
        <v>1</v>
      </c>
      <c r="Q66" s="24">
        <v>0</v>
      </c>
      <c r="R66" s="24">
        <v>0</v>
      </c>
      <c r="S66" s="24">
        <v>0</v>
      </c>
      <c r="T66" s="24">
        <v>1</v>
      </c>
      <c r="U66" s="24">
        <v>2</v>
      </c>
      <c r="V66" s="24">
        <v>0</v>
      </c>
      <c r="W66" s="24">
        <v>2</v>
      </c>
      <c r="X66" s="24">
        <v>0</v>
      </c>
      <c r="Y66" s="24">
        <v>0</v>
      </c>
      <c r="Z66" s="23">
        <v>1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1</v>
      </c>
      <c r="AG66" s="24">
        <v>0</v>
      </c>
      <c r="AH66" s="24">
        <v>0</v>
      </c>
      <c r="AI66" s="24">
        <v>0</v>
      </c>
      <c r="AJ66" s="24">
        <v>1</v>
      </c>
      <c r="AK66" s="23">
        <v>71</v>
      </c>
      <c r="AL66" s="24">
        <v>17</v>
      </c>
      <c r="AM66" s="24">
        <v>2</v>
      </c>
      <c r="AN66" s="24">
        <v>11</v>
      </c>
      <c r="AO66" s="24">
        <v>1</v>
      </c>
      <c r="AP66" s="24">
        <v>3</v>
      </c>
      <c r="AQ66" s="24">
        <v>54</v>
      </c>
      <c r="AR66" s="24">
        <v>2</v>
      </c>
      <c r="AS66" s="24">
        <v>40</v>
      </c>
      <c r="AT66" s="24">
        <v>1</v>
      </c>
      <c r="AU66" s="24">
        <v>11</v>
      </c>
    </row>
    <row r="67" spans="1:47" x14ac:dyDescent="0.25">
      <c r="A67" s="20">
        <v>430273</v>
      </c>
      <c r="B67" s="21" t="s">
        <v>47</v>
      </c>
      <c r="C67" s="22">
        <v>177</v>
      </c>
      <c r="D67" s="23">
        <v>129</v>
      </c>
      <c r="E67" s="24">
        <v>62</v>
      </c>
      <c r="F67" s="24">
        <v>4</v>
      </c>
      <c r="G67" s="24">
        <v>46</v>
      </c>
      <c r="H67" s="24">
        <v>1</v>
      </c>
      <c r="I67" s="24">
        <v>11</v>
      </c>
      <c r="J67" s="24">
        <v>67</v>
      </c>
      <c r="K67" s="24">
        <v>4</v>
      </c>
      <c r="L67" s="24">
        <v>47</v>
      </c>
      <c r="M67" s="24">
        <v>0</v>
      </c>
      <c r="N67" s="24">
        <v>16</v>
      </c>
      <c r="O67" s="23">
        <v>19</v>
      </c>
      <c r="P67" s="24">
        <v>9</v>
      </c>
      <c r="Q67" s="24">
        <v>1</v>
      </c>
      <c r="R67" s="24">
        <v>7</v>
      </c>
      <c r="S67" s="24">
        <v>0</v>
      </c>
      <c r="T67" s="24">
        <v>1</v>
      </c>
      <c r="U67" s="24">
        <v>10</v>
      </c>
      <c r="V67" s="24">
        <v>1</v>
      </c>
      <c r="W67" s="24">
        <v>7</v>
      </c>
      <c r="X67" s="24">
        <v>0</v>
      </c>
      <c r="Y67" s="24">
        <v>2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29</v>
      </c>
      <c r="AL67" s="24">
        <v>14</v>
      </c>
      <c r="AM67" s="24">
        <v>0</v>
      </c>
      <c r="AN67" s="24">
        <v>10</v>
      </c>
      <c r="AO67" s="24">
        <v>1</v>
      </c>
      <c r="AP67" s="24">
        <v>3</v>
      </c>
      <c r="AQ67" s="24">
        <v>15</v>
      </c>
      <c r="AR67" s="24">
        <v>0</v>
      </c>
      <c r="AS67" s="24">
        <v>10</v>
      </c>
      <c r="AT67" s="24">
        <v>0</v>
      </c>
      <c r="AU67" s="24">
        <v>5</v>
      </c>
    </row>
    <row r="68" spans="1:47" x14ac:dyDescent="0.25">
      <c r="A68" s="20">
        <v>430276</v>
      </c>
      <c r="B68" s="21" t="s">
        <v>48</v>
      </c>
      <c r="C68" s="22">
        <v>359</v>
      </c>
      <c r="D68" s="23">
        <v>232</v>
      </c>
      <c r="E68" s="24">
        <v>114</v>
      </c>
      <c r="F68" s="24">
        <v>10</v>
      </c>
      <c r="G68" s="24">
        <v>92</v>
      </c>
      <c r="H68" s="24">
        <v>3</v>
      </c>
      <c r="I68" s="24">
        <v>9</v>
      </c>
      <c r="J68" s="24">
        <v>118</v>
      </c>
      <c r="K68" s="24">
        <v>6</v>
      </c>
      <c r="L68" s="24">
        <v>75</v>
      </c>
      <c r="M68" s="24">
        <v>1</v>
      </c>
      <c r="N68" s="24">
        <v>36</v>
      </c>
      <c r="O68" s="23">
        <v>13</v>
      </c>
      <c r="P68" s="24">
        <v>6</v>
      </c>
      <c r="Q68" s="24">
        <v>1</v>
      </c>
      <c r="R68" s="24">
        <v>5</v>
      </c>
      <c r="S68" s="24">
        <v>0</v>
      </c>
      <c r="T68" s="24">
        <v>0</v>
      </c>
      <c r="U68" s="24">
        <v>7</v>
      </c>
      <c r="V68" s="24">
        <v>0</v>
      </c>
      <c r="W68" s="24">
        <v>4</v>
      </c>
      <c r="X68" s="24">
        <v>0</v>
      </c>
      <c r="Y68" s="24">
        <v>3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114</v>
      </c>
      <c r="AL68" s="24">
        <v>56</v>
      </c>
      <c r="AM68" s="24">
        <v>4</v>
      </c>
      <c r="AN68" s="24">
        <v>45</v>
      </c>
      <c r="AO68" s="24">
        <v>2</v>
      </c>
      <c r="AP68" s="24">
        <v>5</v>
      </c>
      <c r="AQ68" s="24">
        <v>58</v>
      </c>
      <c r="AR68" s="24">
        <v>4</v>
      </c>
      <c r="AS68" s="24">
        <v>37</v>
      </c>
      <c r="AT68" s="24">
        <v>1</v>
      </c>
      <c r="AU68" s="24">
        <v>16</v>
      </c>
    </row>
    <row r="69" spans="1:47" x14ac:dyDescent="0.25">
      <c r="A69" s="20">
        <v>430285</v>
      </c>
      <c r="B69" s="21" t="s">
        <v>49</v>
      </c>
      <c r="C69" s="22">
        <v>472</v>
      </c>
      <c r="D69" s="23">
        <v>436</v>
      </c>
      <c r="E69" s="24">
        <v>202</v>
      </c>
      <c r="F69" s="24">
        <v>28</v>
      </c>
      <c r="G69" s="24">
        <v>113</v>
      </c>
      <c r="H69" s="24">
        <v>5</v>
      </c>
      <c r="I69" s="24">
        <v>56</v>
      </c>
      <c r="J69" s="24">
        <v>234</v>
      </c>
      <c r="K69" s="24">
        <v>21</v>
      </c>
      <c r="L69" s="24">
        <v>146</v>
      </c>
      <c r="M69" s="24">
        <v>7</v>
      </c>
      <c r="N69" s="24">
        <v>60</v>
      </c>
      <c r="O69" s="23">
        <v>1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1</v>
      </c>
      <c r="V69" s="24">
        <v>0</v>
      </c>
      <c r="W69" s="24">
        <v>0</v>
      </c>
      <c r="X69" s="24">
        <v>0</v>
      </c>
      <c r="Y69" s="24">
        <v>1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35</v>
      </c>
      <c r="AL69" s="24">
        <v>16</v>
      </c>
      <c r="AM69" s="24">
        <v>2</v>
      </c>
      <c r="AN69" s="24">
        <v>9</v>
      </c>
      <c r="AO69" s="24">
        <v>0</v>
      </c>
      <c r="AP69" s="24">
        <v>5</v>
      </c>
      <c r="AQ69" s="24">
        <v>19</v>
      </c>
      <c r="AR69" s="24">
        <v>2</v>
      </c>
      <c r="AS69" s="24">
        <v>12</v>
      </c>
      <c r="AT69" s="24">
        <v>1</v>
      </c>
      <c r="AU69" s="24">
        <v>4</v>
      </c>
    </row>
    <row r="70" spans="1:47" x14ac:dyDescent="0.25">
      <c r="A70" s="20">
        <v>430301</v>
      </c>
      <c r="B70" s="21" t="s">
        <v>50</v>
      </c>
      <c r="C70" s="22">
        <v>27</v>
      </c>
      <c r="D70" s="23">
        <v>13</v>
      </c>
      <c r="E70" s="24">
        <v>6</v>
      </c>
      <c r="F70" s="24">
        <v>0</v>
      </c>
      <c r="G70" s="24">
        <v>5</v>
      </c>
      <c r="H70" s="24">
        <v>0</v>
      </c>
      <c r="I70" s="24">
        <v>1</v>
      </c>
      <c r="J70" s="24">
        <v>7</v>
      </c>
      <c r="K70" s="24">
        <v>1</v>
      </c>
      <c r="L70" s="24">
        <v>6</v>
      </c>
      <c r="M70" s="24">
        <v>0</v>
      </c>
      <c r="N70" s="24">
        <v>0</v>
      </c>
      <c r="O70" s="23">
        <v>2</v>
      </c>
      <c r="P70" s="24">
        <v>1</v>
      </c>
      <c r="Q70" s="24">
        <v>0</v>
      </c>
      <c r="R70" s="24">
        <v>1</v>
      </c>
      <c r="S70" s="24">
        <v>0</v>
      </c>
      <c r="T70" s="24">
        <v>0</v>
      </c>
      <c r="U70" s="24">
        <v>1</v>
      </c>
      <c r="V70" s="24">
        <v>0</v>
      </c>
      <c r="W70" s="24">
        <v>1</v>
      </c>
      <c r="X70" s="24">
        <v>0</v>
      </c>
      <c r="Y70" s="24">
        <v>0</v>
      </c>
      <c r="Z70" s="23">
        <v>5</v>
      </c>
      <c r="AA70" s="24">
        <v>2</v>
      </c>
      <c r="AB70" s="24">
        <v>0</v>
      </c>
      <c r="AC70" s="24">
        <v>2</v>
      </c>
      <c r="AD70" s="24">
        <v>0</v>
      </c>
      <c r="AE70" s="24">
        <v>0</v>
      </c>
      <c r="AF70" s="24">
        <v>3</v>
      </c>
      <c r="AG70" s="24">
        <v>0</v>
      </c>
      <c r="AH70" s="24">
        <v>2</v>
      </c>
      <c r="AI70" s="24">
        <v>0</v>
      </c>
      <c r="AJ70" s="24">
        <v>1</v>
      </c>
      <c r="AK70" s="23">
        <v>7</v>
      </c>
      <c r="AL70" s="24">
        <v>3</v>
      </c>
      <c r="AM70" s="24">
        <v>1</v>
      </c>
      <c r="AN70" s="24">
        <v>2</v>
      </c>
      <c r="AO70" s="24">
        <v>0</v>
      </c>
      <c r="AP70" s="24">
        <v>0</v>
      </c>
      <c r="AQ70" s="24">
        <v>4</v>
      </c>
      <c r="AR70" s="24">
        <v>1</v>
      </c>
      <c r="AS70" s="24">
        <v>3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1103</v>
      </c>
      <c r="D72" s="23">
        <v>441</v>
      </c>
      <c r="E72" s="24">
        <v>193</v>
      </c>
      <c r="F72" s="24">
        <v>26</v>
      </c>
      <c r="G72" s="24">
        <v>96</v>
      </c>
      <c r="H72" s="24">
        <v>5</v>
      </c>
      <c r="I72" s="24">
        <v>66</v>
      </c>
      <c r="J72" s="24">
        <v>248</v>
      </c>
      <c r="K72" s="24">
        <v>23</v>
      </c>
      <c r="L72" s="24">
        <v>114</v>
      </c>
      <c r="M72" s="24">
        <v>7</v>
      </c>
      <c r="N72" s="24">
        <v>104</v>
      </c>
      <c r="O72" s="23">
        <v>251</v>
      </c>
      <c r="P72" s="24">
        <v>110</v>
      </c>
      <c r="Q72" s="24">
        <v>15</v>
      </c>
      <c r="R72" s="24">
        <v>55</v>
      </c>
      <c r="S72" s="24">
        <v>3</v>
      </c>
      <c r="T72" s="24">
        <v>37</v>
      </c>
      <c r="U72" s="24">
        <v>141</v>
      </c>
      <c r="V72" s="24">
        <v>13</v>
      </c>
      <c r="W72" s="24">
        <v>65</v>
      </c>
      <c r="X72" s="24">
        <v>4</v>
      </c>
      <c r="Y72" s="24">
        <v>59</v>
      </c>
      <c r="Z72" s="23">
        <v>144</v>
      </c>
      <c r="AA72" s="24">
        <v>63</v>
      </c>
      <c r="AB72" s="24">
        <v>9</v>
      </c>
      <c r="AC72" s="24">
        <v>31</v>
      </c>
      <c r="AD72" s="24">
        <v>2</v>
      </c>
      <c r="AE72" s="24">
        <v>21</v>
      </c>
      <c r="AF72" s="24">
        <v>81</v>
      </c>
      <c r="AG72" s="24">
        <v>7</v>
      </c>
      <c r="AH72" s="24">
        <v>37</v>
      </c>
      <c r="AI72" s="24">
        <v>2</v>
      </c>
      <c r="AJ72" s="24">
        <v>35</v>
      </c>
      <c r="AK72" s="23">
        <v>267</v>
      </c>
      <c r="AL72" s="24">
        <v>116</v>
      </c>
      <c r="AM72" s="24">
        <v>16</v>
      </c>
      <c r="AN72" s="24">
        <v>58</v>
      </c>
      <c r="AO72" s="24">
        <v>2</v>
      </c>
      <c r="AP72" s="24">
        <v>40</v>
      </c>
      <c r="AQ72" s="24">
        <v>151</v>
      </c>
      <c r="AR72" s="24">
        <v>14</v>
      </c>
      <c r="AS72" s="24">
        <v>70</v>
      </c>
      <c r="AT72" s="24">
        <v>5</v>
      </c>
      <c r="AU72" s="24">
        <v>62</v>
      </c>
    </row>
    <row r="73" spans="1:47" x14ac:dyDescent="0.25">
      <c r="A73" s="20">
        <v>430325</v>
      </c>
      <c r="B73" s="21" t="s">
        <v>53</v>
      </c>
      <c r="C73" s="22">
        <v>1070</v>
      </c>
      <c r="D73" s="23">
        <v>577</v>
      </c>
      <c r="E73" s="24">
        <v>221</v>
      </c>
      <c r="F73" s="24">
        <v>38</v>
      </c>
      <c r="G73" s="24">
        <v>152</v>
      </c>
      <c r="H73" s="24">
        <v>5</v>
      </c>
      <c r="I73" s="24">
        <v>26</v>
      </c>
      <c r="J73" s="24">
        <v>356</v>
      </c>
      <c r="K73" s="24">
        <v>43</v>
      </c>
      <c r="L73" s="24">
        <v>252</v>
      </c>
      <c r="M73" s="24">
        <v>5</v>
      </c>
      <c r="N73" s="24">
        <v>56</v>
      </c>
      <c r="O73" s="23">
        <v>239</v>
      </c>
      <c r="P73" s="24">
        <v>91</v>
      </c>
      <c r="Q73" s="24">
        <v>16</v>
      </c>
      <c r="R73" s="24">
        <v>63</v>
      </c>
      <c r="S73" s="24">
        <v>2</v>
      </c>
      <c r="T73" s="24">
        <v>10</v>
      </c>
      <c r="U73" s="24">
        <v>148</v>
      </c>
      <c r="V73" s="24">
        <v>18</v>
      </c>
      <c r="W73" s="24">
        <v>104</v>
      </c>
      <c r="X73" s="24">
        <v>2</v>
      </c>
      <c r="Y73" s="24">
        <v>24</v>
      </c>
      <c r="Z73" s="23">
        <v>72</v>
      </c>
      <c r="AA73" s="24">
        <v>28</v>
      </c>
      <c r="AB73" s="24">
        <v>5</v>
      </c>
      <c r="AC73" s="24">
        <v>19</v>
      </c>
      <c r="AD73" s="24">
        <v>1</v>
      </c>
      <c r="AE73" s="24">
        <v>3</v>
      </c>
      <c r="AF73" s="24">
        <v>44</v>
      </c>
      <c r="AG73" s="24">
        <v>5</v>
      </c>
      <c r="AH73" s="24">
        <v>31</v>
      </c>
      <c r="AI73" s="24">
        <v>1</v>
      </c>
      <c r="AJ73" s="24">
        <v>7</v>
      </c>
      <c r="AK73" s="23">
        <v>182</v>
      </c>
      <c r="AL73" s="24">
        <v>70</v>
      </c>
      <c r="AM73" s="24">
        <v>11</v>
      </c>
      <c r="AN73" s="24">
        <v>48</v>
      </c>
      <c r="AO73" s="24">
        <v>2</v>
      </c>
      <c r="AP73" s="24">
        <v>9</v>
      </c>
      <c r="AQ73" s="24">
        <v>112</v>
      </c>
      <c r="AR73" s="24">
        <v>14</v>
      </c>
      <c r="AS73" s="24">
        <v>81</v>
      </c>
      <c r="AT73" s="24">
        <v>2</v>
      </c>
      <c r="AU73" s="24">
        <v>15</v>
      </c>
    </row>
    <row r="74" spans="1:47" x14ac:dyDescent="0.25">
      <c r="A74" s="20">
        <v>430328</v>
      </c>
      <c r="B74" s="21" t="s">
        <v>54</v>
      </c>
      <c r="C74" s="22">
        <v>10</v>
      </c>
      <c r="D74" s="23">
        <v>6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6</v>
      </c>
      <c r="K74" s="24">
        <v>6</v>
      </c>
      <c r="L74" s="24">
        <v>0</v>
      </c>
      <c r="M74" s="24">
        <v>0</v>
      </c>
      <c r="N74" s="24">
        <v>0</v>
      </c>
      <c r="O74" s="23">
        <v>2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2</v>
      </c>
      <c r="V74" s="24">
        <v>2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2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2</v>
      </c>
      <c r="AR74" s="24">
        <v>2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592</v>
      </c>
      <c r="D75" s="23">
        <v>461</v>
      </c>
      <c r="E75" s="24">
        <v>215</v>
      </c>
      <c r="F75" s="24">
        <v>20</v>
      </c>
      <c r="G75" s="24">
        <v>173</v>
      </c>
      <c r="H75" s="24">
        <v>0</v>
      </c>
      <c r="I75" s="24">
        <v>22</v>
      </c>
      <c r="J75" s="24">
        <v>246</v>
      </c>
      <c r="K75" s="24">
        <v>30</v>
      </c>
      <c r="L75" s="24">
        <v>208</v>
      </c>
      <c r="M75" s="24">
        <v>0</v>
      </c>
      <c r="N75" s="24">
        <v>8</v>
      </c>
      <c r="O75" s="23">
        <v>1</v>
      </c>
      <c r="P75" s="24">
        <v>1</v>
      </c>
      <c r="Q75" s="24">
        <v>0</v>
      </c>
      <c r="R75" s="24">
        <v>1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3">
        <v>2</v>
      </c>
      <c r="AA75" s="24">
        <v>1</v>
      </c>
      <c r="AB75" s="24">
        <v>0</v>
      </c>
      <c r="AC75" s="24">
        <v>1</v>
      </c>
      <c r="AD75" s="24">
        <v>0</v>
      </c>
      <c r="AE75" s="24">
        <v>0</v>
      </c>
      <c r="AF75" s="24">
        <v>1</v>
      </c>
      <c r="AG75" s="24">
        <v>0</v>
      </c>
      <c r="AH75" s="24">
        <v>1</v>
      </c>
      <c r="AI75" s="24">
        <v>0</v>
      </c>
      <c r="AJ75" s="24">
        <v>0</v>
      </c>
      <c r="AK75" s="23">
        <v>128</v>
      </c>
      <c r="AL75" s="24">
        <v>60</v>
      </c>
      <c r="AM75" s="24">
        <v>6</v>
      </c>
      <c r="AN75" s="24">
        <v>48</v>
      </c>
      <c r="AO75" s="24">
        <v>0</v>
      </c>
      <c r="AP75" s="24">
        <v>6</v>
      </c>
      <c r="AQ75" s="24">
        <v>68</v>
      </c>
      <c r="AR75" s="24">
        <v>8</v>
      </c>
      <c r="AS75" s="24">
        <v>59</v>
      </c>
      <c r="AT75" s="24">
        <v>0</v>
      </c>
      <c r="AU75" s="24">
        <v>1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3425</v>
      </c>
      <c r="D77" s="23">
        <v>1823</v>
      </c>
      <c r="E77" s="24">
        <v>724</v>
      </c>
      <c r="F77" s="24">
        <v>111</v>
      </c>
      <c r="G77" s="24">
        <v>436</v>
      </c>
      <c r="H77" s="24">
        <v>16</v>
      </c>
      <c r="I77" s="24">
        <v>161</v>
      </c>
      <c r="J77" s="24">
        <v>1099</v>
      </c>
      <c r="K77" s="24">
        <v>121</v>
      </c>
      <c r="L77" s="24">
        <v>596</v>
      </c>
      <c r="M77" s="24">
        <v>21</v>
      </c>
      <c r="N77" s="24">
        <v>361</v>
      </c>
      <c r="O77" s="23">
        <v>457</v>
      </c>
      <c r="P77" s="24">
        <v>181</v>
      </c>
      <c r="Q77" s="24">
        <v>28</v>
      </c>
      <c r="R77" s="24">
        <v>109</v>
      </c>
      <c r="S77" s="24">
        <v>4</v>
      </c>
      <c r="T77" s="24">
        <v>40</v>
      </c>
      <c r="U77" s="24">
        <v>276</v>
      </c>
      <c r="V77" s="24">
        <v>30</v>
      </c>
      <c r="W77" s="24">
        <v>149</v>
      </c>
      <c r="X77" s="24">
        <v>5</v>
      </c>
      <c r="Y77" s="24">
        <v>92</v>
      </c>
      <c r="Z77" s="23">
        <v>392</v>
      </c>
      <c r="AA77" s="24">
        <v>156</v>
      </c>
      <c r="AB77" s="24">
        <v>24</v>
      </c>
      <c r="AC77" s="24">
        <v>94</v>
      </c>
      <c r="AD77" s="24">
        <v>4</v>
      </c>
      <c r="AE77" s="24">
        <v>34</v>
      </c>
      <c r="AF77" s="24">
        <v>236</v>
      </c>
      <c r="AG77" s="24">
        <v>26</v>
      </c>
      <c r="AH77" s="24">
        <v>128</v>
      </c>
      <c r="AI77" s="24">
        <v>4</v>
      </c>
      <c r="AJ77" s="24">
        <v>78</v>
      </c>
      <c r="AK77" s="23">
        <v>753</v>
      </c>
      <c r="AL77" s="24">
        <v>299</v>
      </c>
      <c r="AM77" s="24">
        <v>45</v>
      </c>
      <c r="AN77" s="24">
        <v>181</v>
      </c>
      <c r="AO77" s="24">
        <v>7</v>
      </c>
      <c r="AP77" s="24">
        <v>66</v>
      </c>
      <c r="AQ77" s="24">
        <v>454</v>
      </c>
      <c r="AR77" s="24">
        <v>50</v>
      </c>
      <c r="AS77" s="24">
        <v>247</v>
      </c>
      <c r="AT77" s="24">
        <v>9</v>
      </c>
      <c r="AU77" s="24">
        <v>148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1450</v>
      </c>
      <c r="D80" s="23">
        <v>947</v>
      </c>
      <c r="E80" s="24">
        <v>457</v>
      </c>
      <c r="F80" s="24">
        <v>182</v>
      </c>
      <c r="G80" s="24">
        <v>206</v>
      </c>
      <c r="H80" s="24">
        <v>0</v>
      </c>
      <c r="I80" s="24">
        <v>69</v>
      </c>
      <c r="J80" s="24">
        <v>490</v>
      </c>
      <c r="K80" s="24">
        <v>3</v>
      </c>
      <c r="L80" s="24">
        <v>291</v>
      </c>
      <c r="M80" s="24">
        <v>3</v>
      </c>
      <c r="N80" s="24">
        <v>193</v>
      </c>
      <c r="O80" s="23">
        <v>104</v>
      </c>
      <c r="P80" s="24">
        <v>50</v>
      </c>
      <c r="Q80" s="24">
        <v>20</v>
      </c>
      <c r="R80" s="24">
        <v>23</v>
      </c>
      <c r="S80" s="24">
        <v>0</v>
      </c>
      <c r="T80" s="24">
        <v>7</v>
      </c>
      <c r="U80" s="24">
        <v>54</v>
      </c>
      <c r="V80" s="24">
        <v>0</v>
      </c>
      <c r="W80" s="24">
        <v>32</v>
      </c>
      <c r="X80" s="24">
        <v>0</v>
      </c>
      <c r="Y80" s="24">
        <v>22</v>
      </c>
      <c r="Z80" s="23">
        <v>281</v>
      </c>
      <c r="AA80" s="24">
        <v>136</v>
      </c>
      <c r="AB80" s="24">
        <v>54</v>
      </c>
      <c r="AC80" s="24">
        <v>61</v>
      </c>
      <c r="AD80" s="24">
        <v>0</v>
      </c>
      <c r="AE80" s="24">
        <v>21</v>
      </c>
      <c r="AF80" s="24">
        <v>145</v>
      </c>
      <c r="AG80" s="24">
        <v>1</v>
      </c>
      <c r="AH80" s="24">
        <v>86</v>
      </c>
      <c r="AI80" s="24">
        <v>1</v>
      </c>
      <c r="AJ80" s="24">
        <v>57</v>
      </c>
      <c r="AK80" s="23">
        <v>118</v>
      </c>
      <c r="AL80" s="24">
        <v>56</v>
      </c>
      <c r="AM80" s="24">
        <v>23</v>
      </c>
      <c r="AN80" s="24">
        <v>25</v>
      </c>
      <c r="AO80" s="24">
        <v>0</v>
      </c>
      <c r="AP80" s="24">
        <v>8</v>
      </c>
      <c r="AQ80" s="24">
        <v>62</v>
      </c>
      <c r="AR80" s="24">
        <v>0</v>
      </c>
      <c r="AS80" s="24">
        <v>36</v>
      </c>
      <c r="AT80" s="24">
        <v>0</v>
      </c>
      <c r="AU80" s="24">
        <v>26</v>
      </c>
    </row>
    <row r="81" spans="1:47" x14ac:dyDescent="0.25">
      <c r="A81" s="20">
        <v>430351</v>
      </c>
      <c r="B81" s="21" t="s">
        <v>61</v>
      </c>
      <c r="C81" s="22">
        <v>544</v>
      </c>
      <c r="D81" s="23">
        <v>393</v>
      </c>
      <c r="E81" s="24">
        <v>187</v>
      </c>
      <c r="F81" s="24">
        <v>18</v>
      </c>
      <c r="G81" s="24">
        <v>85</v>
      </c>
      <c r="H81" s="24">
        <v>4</v>
      </c>
      <c r="I81" s="24">
        <v>80</v>
      </c>
      <c r="J81" s="24">
        <v>206</v>
      </c>
      <c r="K81" s="24">
        <v>25</v>
      </c>
      <c r="L81" s="24">
        <v>68</v>
      </c>
      <c r="M81" s="24">
        <v>4</v>
      </c>
      <c r="N81" s="24">
        <v>109</v>
      </c>
      <c r="O81" s="23">
        <v>22</v>
      </c>
      <c r="P81" s="24">
        <v>10</v>
      </c>
      <c r="Q81" s="24">
        <v>1</v>
      </c>
      <c r="R81" s="24">
        <v>5</v>
      </c>
      <c r="S81" s="24">
        <v>0</v>
      </c>
      <c r="T81" s="24">
        <v>4</v>
      </c>
      <c r="U81" s="24">
        <v>12</v>
      </c>
      <c r="V81" s="24">
        <v>1</v>
      </c>
      <c r="W81" s="24">
        <v>4</v>
      </c>
      <c r="X81" s="24">
        <v>0</v>
      </c>
      <c r="Y81" s="24">
        <v>7</v>
      </c>
      <c r="Z81" s="23">
        <v>5</v>
      </c>
      <c r="AA81" s="24">
        <v>2</v>
      </c>
      <c r="AB81" s="24">
        <v>0</v>
      </c>
      <c r="AC81" s="24">
        <v>1</v>
      </c>
      <c r="AD81" s="24">
        <v>0</v>
      </c>
      <c r="AE81" s="24">
        <v>1</v>
      </c>
      <c r="AF81" s="24">
        <v>3</v>
      </c>
      <c r="AG81" s="24">
        <v>0</v>
      </c>
      <c r="AH81" s="24">
        <v>1</v>
      </c>
      <c r="AI81" s="24">
        <v>0</v>
      </c>
      <c r="AJ81" s="24">
        <v>2</v>
      </c>
      <c r="AK81" s="23">
        <v>124</v>
      </c>
      <c r="AL81" s="24">
        <v>59</v>
      </c>
      <c r="AM81" s="24">
        <v>6</v>
      </c>
      <c r="AN81" s="24">
        <v>27</v>
      </c>
      <c r="AO81" s="24">
        <v>1</v>
      </c>
      <c r="AP81" s="24">
        <v>25</v>
      </c>
      <c r="AQ81" s="24">
        <v>65</v>
      </c>
      <c r="AR81" s="24">
        <v>9</v>
      </c>
      <c r="AS81" s="24">
        <v>21</v>
      </c>
      <c r="AT81" s="24">
        <v>1</v>
      </c>
      <c r="AU81" s="24">
        <v>34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877</v>
      </c>
      <c r="D89" s="23">
        <v>404</v>
      </c>
      <c r="E89" s="24">
        <v>173</v>
      </c>
      <c r="F89" s="24">
        <v>27</v>
      </c>
      <c r="G89" s="24">
        <v>101</v>
      </c>
      <c r="H89" s="24">
        <v>4</v>
      </c>
      <c r="I89" s="24">
        <v>41</v>
      </c>
      <c r="J89" s="24">
        <v>231</v>
      </c>
      <c r="K89" s="24">
        <v>29</v>
      </c>
      <c r="L89" s="24">
        <v>116</v>
      </c>
      <c r="M89" s="24">
        <v>8</v>
      </c>
      <c r="N89" s="24">
        <v>78</v>
      </c>
      <c r="O89" s="23">
        <v>110</v>
      </c>
      <c r="P89" s="24">
        <v>47</v>
      </c>
      <c r="Q89" s="24">
        <v>7</v>
      </c>
      <c r="R89" s="24">
        <v>27</v>
      </c>
      <c r="S89" s="24">
        <v>1</v>
      </c>
      <c r="T89" s="24">
        <v>12</v>
      </c>
      <c r="U89" s="24">
        <v>63</v>
      </c>
      <c r="V89" s="24">
        <v>8</v>
      </c>
      <c r="W89" s="24">
        <v>32</v>
      </c>
      <c r="X89" s="24">
        <v>2</v>
      </c>
      <c r="Y89" s="24">
        <v>21</v>
      </c>
      <c r="Z89" s="23">
        <v>118</v>
      </c>
      <c r="AA89" s="24">
        <v>50</v>
      </c>
      <c r="AB89" s="24">
        <v>8</v>
      </c>
      <c r="AC89" s="24">
        <v>29</v>
      </c>
      <c r="AD89" s="24">
        <v>1</v>
      </c>
      <c r="AE89" s="24">
        <v>12</v>
      </c>
      <c r="AF89" s="24">
        <v>68</v>
      </c>
      <c r="AG89" s="24">
        <v>8</v>
      </c>
      <c r="AH89" s="24">
        <v>34</v>
      </c>
      <c r="AI89" s="24">
        <v>2</v>
      </c>
      <c r="AJ89" s="24">
        <v>24</v>
      </c>
      <c r="AK89" s="23">
        <v>245</v>
      </c>
      <c r="AL89" s="24">
        <v>106</v>
      </c>
      <c r="AM89" s="24">
        <v>16</v>
      </c>
      <c r="AN89" s="24">
        <v>62</v>
      </c>
      <c r="AO89" s="24">
        <v>3</v>
      </c>
      <c r="AP89" s="24">
        <v>25</v>
      </c>
      <c r="AQ89" s="24">
        <v>139</v>
      </c>
      <c r="AR89" s="24">
        <v>18</v>
      </c>
      <c r="AS89" s="24">
        <v>70</v>
      </c>
      <c r="AT89" s="24">
        <v>6</v>
      </c>
      <c r="AU89" s="24">
        <v>45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21752</v>
      </c>
      <c r="D92" s="31">
        <v>14298</v>
      </c>
      <c r="E92" s="28">
        <v>6344</v>
      </c>
      <c r="F92" s="28">
        <v>1003</v>
      </c>
      <c r="G92" s="28">
        <v>3887</v>
      </c>
      <c r="H92" s="28">
        <v>119</v>
      </c>
      <c r="I92" s="28">
        <v>1335</v>
      </c>
      <c r="J92" s="28">
        <v>7954</v>
      </c>
      <c r="K92" s="28"/>
      <c r="L92" s="28"/>
      <c r="M92" s="28">
        <v>161</v>
      </c>
      <c r="N92" s="28">
        <v>2369</v>
      </c>
      <c r="O92" s="31">
        <v>2057</v>
      </c>
      <c r="P92" s="28">
        <v>882</v>
      </c>
      <c r="Q92" s="28">
        <v>143</v>
      </c>
      <c r="R92" s="28">
        <v>525</v>
      </c>
      <c r="S92" s="28">
        <v>17</v>
      </c>
      <c r="T92" s="28">
        <v>197</v>
      </c>
      <c r="U92" s="28">
        <v>1175</v>
      </c>
      <c r="V92" s="28">
        <v>125</v>
      </c>
      <c r="W92" s="28">
        <v>651</v>
      </c>
      <c r="X92" s="28">
        <v>21</v>
      </c>
      <c r="Y92" s="28">
        <v>378</v>
      </c>
      <c r="Z92" s="31">
        <v>1873</v>
      </c>
      <c r="AA92" s="28">
        <v>837</v>
      </c>
      <c r="AB92" s="28">
        <v>158</v>
      </c>
      <c r="AC92" s="28">
        <v>475</v>
      </c>
      <c r="AD92" s="28">
        <v>15</v>
      </c>
      <c r="AE92" s="28">
        <v>189</v>
      </c>
      <c r="AF92" s="28">
        <v>1036</v>
      </c>
      <c r="AG92" s="28">
        <v>111</v>
      </c>
      <c r="AH92" s="28">
        <v>558</v>
      </c>
      <c r="AI92" s="28">
        <v>19</v>
      </c>
      <c r="AJ92" s="28">
        <v>348</v>
      </c>
      <c r="AK92" s="31">
        <v>3524</v>
      </c>
      <c r="AL92" s="28">
        <v>1554</v>
      </c>
      <c r="AM92" s="28">
        <v>230</v>
      </c>
      <c r="AN92" s="28">
        <v>944</v>
      </c>
      <c r="AO92" s="28">
        <v>33</v>
      </c>
      <c r="AP92" s="28">
        <v>347</v>
      </c>
      <c r="AQ92" s="28">
        <v>1970</v>
      </c>
      <c r="AR92" s="28">
        <v>228</v>
      </c>
      <c r="AS92" s="28">
        <v>1114</v>
      </c>
      <c r="AT92" s="28">
        <v>45</v>
      </c>
      <c r="AU92" s="28">
        <v>583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55" priority="4" operator="greaterThan">
      <formula>0</formula>
    </cfRule>
  </conditionalFormatting>
  <conditionalFormatting sqref="D16 AP14:AQ15 AA14:AB15 AF14:AG15 AK14:AL15 AU14:AU15">
    <cfRule type="cellIs" dxfId="54" priority="52" operator="greaterThan">
      <formula>0</formula>
    </cfRule>
  </conditionalFormatting>
  <conditionalFormatting sqref="D16 D2:D13 AM2:AM13 X2:X13 S2:S13 I2:I13 N2:N13 AC2:AC13 AH2:AH13 AR2:AR13">
    <cfRule type="cellIs" dxfId="53" priority="50" operator="equal">
      <formula>0</formula>
    </cfRule>
    <cfRule type="cellIs" dxfId="52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51" priority="49" operator="equal">
      <formula>0</formula>
    </cfRule>
  </conditionalFormatting>
  <conditionalFormatting sqref="D2:F2">
    <cfRule type="cellIs" dxfId="50" priority="48" operator="greaterThan">
      <formula>0</formula>
    </cfRule>
  </conditionalFormatting>
  <conditionalFormatting sqref="AM2:AN2">
    <cfRule type="cellIs" dxfId="49" priority="43" operator="greaterThan">
      <formula>0</formula>
    </cfRule>
  </conditionalFormatting>
  <conditionalFormatting sqref="B14:C15">
    <cfRule type="cellIs" dxfId="48" priority="42" operator="greaterThan">
      <formula>0</formula>
    </cfRule>
  </conditionalFormatting>
  <conditionalFormatting sqref="B14:C15">
    <cfRule type="cellIs" dxfId="47" priority="40" operator="equal">
      <formula>0</formula>
    </cfRule>
    <cfRule type="cellIs" dxfId="46" priority="41" operator="greaterThan">
      <formula>0</formula>
    </cfRule>
  </conditionalFormatting>
  <conditionalFormatting sqref="X7:Y7 X3:X6">
    <cfRule type="cellIs" dxfId="45" priority="39" operator="greaterThan">
      <formula>0</formula>
    </cfRule>
  </conditionalFormatting>
  <conditionalFormatting sqref="Y7">
    <cfRule type="cellIs" dxfId="44" priority="36" operator="equal">
      <formula>0</formula>
    </cfRule>
  </conditionalFormatting>
  <conditionalFormatting sqref="X2">
    <cfRule type="cellIs" dxfId="43" priority="35" operator="greaterThan">
      <formula>0</formula>
    </cfRule>
  </conditionalFormatting>
  <conditionalFormatting sqref="S2:T2">
    <cfRule type="cellIs" dxfId="42" priority="30" operator="greaterThan">
      <formula>0</formula>
    </cfRule>
  </conditionalFormatting>
  <conditionalFormatting sqref="I16">
    <cfRule type="cellIs" dxfId="41" priority="29" operator="greaterThan">
      <formula>0</formula>
    </cfRule>
  </conditionalFormatting>
  <conditionalFormatting sqref="I16">
    <cfRule type="cellIs" dxfId="40" priority="27" operator="equal">
      <formula>0</formula>
    </cfRule>
    <cfRule type="cellIs" dxfId="39" priority="28" operator="greaterThan">
      <formula>0</formula>
    </cfRule>
  </conditionalFormatting>
  <conditionalFormatting sqref="I2 K2">
    <cfRule type="cellIs" dxfId="38" priority="25" operator="greaterThan">
      <formula>0</formula>
    </cfRule>
  </conditionalFormatting>
  <conditionalFormatting sqref="N16">
    <cfRule type="cellIs" dxfId="37" priority="24" operator="greaterThan">
      <formula>0</formula>
    </cfRule>
  </conditionalFormatting>
  <conditionalFormatting sqref="N16">
    <cfRule type="cellIs" dxfId="36" priority="22" operator="equal">
      <formula>0</formula>
    </cfRule>
    <cfRule type="cellIs" dxfId="35" priority="23" operator="greaterThan">
      <formula>0</formula>
    </cfRule>
  </conditionalFormatting>
  <conditionalFormatting sqref="N2:P2">
    <cfRule type="cellIs" dxfId="34" priority="20" operator="greaterThan">
      <formula>0</formula>
    </cfRule>
  </conditionalFormatting>
  <conditionalFormatting sqref="AC2:AD2">
    <cfRule type="cellIs" dxfId="33" priority="15" operator="greaterThan">
      <formula>0</formula>
    </cfRule>
  </conditionalFormatting>
  <conditionalFormatting sqref="AH2:AI2">
    <cfRule type="cellIs" dxfId="32" priority="10" operator="greaterThan">
      <formula>0</formula>
    </cfRule>
  </conditionalFormatting>
  <conditionalFormatting sqref="AR2:AS2">
    <cfRule type="cellIs" dxfId="31" priority="5" operator="greaterThan">
      <formula>0</formula>
    </cfRule>
  </conditionalFormatting>
  <conditionalFormatting sqref="Y8">
    <cfRule type="cellIs" dxfId="30" priority="3" operator="greaterThan">
      <formula>0</formula>
    </cfRule>
  </conditionalFormatting>
  <conditionalFormatting sqref="Y6">
    <cfRule type="cellIs" dxfId="29" priority="2" operator="greaterThan">
      <formula>0</formula>
    </cfRule>
  </conditionalFormatting>
  <conditionalFormatting sqref="C21:AU92">
    <cfRule type="cellIs" dxfId="28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9"/>
  <sheetViews>
    <sheetView topLeftCell="A47" zoomScale="85" zoomScaleNormal="85" zoomScaleSheetLayoutView="40" workbookViewId="0">
      <selection activeCell="B91" sqref="B91"/>
    </sheetView>
  </sheetViews>
  <sheetFormatPr defaultRowHeight="15" outlineLevelRow="1" x14ac:dyDescent="0.25"/>
  <cols>
    <col min="1" max="1" width="11.5703125" style="2" customWidth="1"/>
    <col min="2" max="2" width="57.7109375" style="3" customWidth="1"/>
    <col min="3" max="3" width="10.7109375" style="3" customWidth="1"/>
    <col min="4" max="4" width="10.28515625" style="8" customWidth="1"/>
    <col min="5" max="14" width="11" style="8" customWidth="1"/>
    <col min="15" max="15" width="10.5703125" style="8" customWidth="1"/>
    <col min="16" max="19" width="9.85546875" style="8" customWidth="1"/>
    <col min="20" max="20" width="11.42578125" style="8" customWidth="1"/>
    <col min="21" max="24" width="9.85546875" style="8" customWidth="1"/>
    <col min="25" max="25" width="11.140625" style="8" customWidth="1"/>
    <col min="26" max="37" width="10.5703125" style="8" customWidth="1"/>
    <col min="38" max="47" width="11.140625" style="8" customWidth="1"/>
    <col min="48" max="16384" width="9.140625" style="8"/>
  </cols>
  <sheetData>
    <row r="1" spans="1:47" s="2" customFormat="1" hidden="1" outlineLevel="1" x14ac:dyDescent="0.25">
      <c r="B1" s="3"/>
      <c r="C1" s="3"/>
      <c r="D1" s="4"/>
      <c r="E1" s="5"/>
      <c r="F1" s="5"/>
      <c r="G1" s="5"/>
      <c r="H1" s="5"/>
      <c r="I1" s="4"/>
      <c r="J1" s="5"/>
      <c r="K1" s="5"/>
      <c r="L1" s="5"/>
      <c r="M1" s="5"/>
      <c r="N1" s="4"/>
      <c r="O1" s="5"/>
      <c r="P1" s="5"/>
      <c r="Q1" s="5"/>
      <c r="R1" s="5"/>
      <c r="S1" s="6"/>
      <c r="T1" s="5"/>
      <c r="U1" s="5"/>
      <c r="V1" s="5"/>
      <c r="X1" s="6"/>
      <c r="Y1" s="1"/>
      <c r="Z1" s="5"/>
      <c r="AA1" s="5"/>
      <c r="AB1" s="5"/>
      <c r="AC1" s="6"/>
      <c r="AD1" s="5"/>
      <c r="AE1" s="5"/>
      <c r="AF1" s="5"/>
      <c r="AG1" s="5"/>
      <c r="AH1" s="6"/>
      <c r="AI1" s="5"/>
      <c r="AJ1" s="5"/>
      <c r="AK1" s="5"/>
      <c r="AL1" s="5"/>
      <c r="AM1" s="6"/>
      <c r="AN1" s="5"/>
      <c r="AO1" s="5"/>
      <c r="AP1" s="5"/>
      <c r="AQ1" s="5"/>
      <c r="AR1" s="6"/>
      <c r="AS1" s="5"/>
      <c r="AT1" s="5"/>
      <c r="AU1" s="5"/>
    </row>
    <row r="2" spans="1:47" hidden="1" outlineLevel="1" x14ac:dyDescent="0.25">
      <c r="A2" s="7"/>
      <c r="B2" s="7"/>
      <c r="C2" s="7"/>
      <c r="E2" s="9"/>
      <c r="F2" s="9"/>
      <c r="G2" s="9"/>
      <c r="H2" s="9"/>
      <c r="J2" s="5"/>
      <c r="K2" s="9"/>
      <c r="L2" s="9"/>
      <c r="M2" s="9"/>
      <c r="O2" s="10"/>
      <c r="P2" s="10"/>
      <c r="Q2" s="10"/>
      <c r="R2" s="5"/>
      <c r="S2" s="10"/>
      <c r="T2" s="10"/>
      <c r="U2" s="5"/>
      <c r="V2" s="5"/>
      <c r="X2" s="10"/>
      <c r="Y2" s="1"/>
      <c r="Z2" s="5"/>
      <c r="AA2" s="5"/>
      <c r="AB2" s="10"/>
      <c r="AC2" s="10"/>
      <c r="AD2" s="10"/>
      <c r="AE2" s="5"/>
      <c r="AF2" s="5"/>
      <c r="AG2" s="10"/>
      <c r="AH2" s="10"/>
      <c r="AI2" s="10"/>
      <c r="AJ2" s="5"/>
      <c r="AK2" s="5"/>
      <c r="AL2" s="10"/>
      <c r="AM2" s="10"/>
      <c r="AN2" s="10"/>
      <c r="AO2" s="5"/>
      <c r="AP2" s="5"/>
      <c r="AQ2" s="10"/>
      <c r="AR2" s="10"/>
      <c r="AS2" s="10"/>
      <c r="AT2" s="5"/>
      <c r="AU2" s="5"/>
    </row>
    <row r="3" spans="1:47" hidden="1" outlineLevel="1" x14ac:dyDescent="0.25">
      <c r="A3" s="7"/>
      <c r="B3" s="7"/>
      <c r="C3" s="7"/>
      <c r="E3" s="9"/>
      <c r="F3" s="9"/>
      <c r="G3" s="9"/>
      <c r="H3" s="9"/>
      <c r="J3" s="5"/>
      <c r="K3" s="9"/>
      <c r="L3" s="9"/>
      <c r="M3" s="9"/>
      <c r="O3" s="10"/>
      <c r="P3" s="10"/>
      <c r="Q3" s="10"/>
      <c r="R3" s="5"/>
      <c r="S3" s="2"/>
      <c r="T3" s="10"/>
      <c r="U3" s="5"/>
      <c r="V3" s="5"/>
      <c r="X3" s="2"/>
      <c r="Y3" s="1"/>
      <c r="Z3" s="5"/>
      <c r="AA3" s="5"/>
      <c r="AB3" s="10"/>
      <c r="AC3" s="2"/>
      <c r="AD3" s="10"/>
      <c r="AE3" s="5"/>
      <c r="AF3" s="5"/>
      <c r="AG3" s="10"/>
      <c r="AH3" s="2"/>
      <c r="AI3" s="10"/>
      <c r="AJ3" s="5"/>
      <c r="AK3" s="5"/>
      <c r="AL3" s="10"/>
      <c r="AM3" s="2"/>
      <c r="AN3" s="10"/>
      <c r="AO3" s="5"/>
      <c r="AP3" s="5"/>
      <c r="AQ3" s="10"/>
      <c r="AR3" s="2"/>
      <c r="AS3" s="10"/>
      <c r="AT3" s="5"/>
      <c r="AU3" s="5"/>
    </row>
    <row r="4" spans="1:47" ht="12.75" hidden="1" customHeight="1" outlineLevel="1" x14ac:dyDescent="0.25">
      <c r="A4" s="7"/>
      <c r="B4" s="7"/>
      <c r="C4" s="7"/>
      <c r="E4" s="9"/>
      <c r="F4" s="9"/>
      <c r="G4" s="9"/>
      <c r="H4" s="9"/>
      <c r="J4" s="5"/>
      <c r="K4" s="9"/>
      <c r="L4" s="9"/>
      <c r="M4" s="9"/>
      <c r="O4" s="10"/>
      <c r="P4" s="10"/>
      <c r="Q4" s="10"/>
      <c r="R4" s="5"/>
      <c r="S4" s="2"/>
      <c r="T4" s="10"/>
      <c r="U4" s="5"/>
      <c r="V4" s="5"/>
      <c r="X4" s="2"/>
      <c r="Y4" s="1"/>
      <c r="Z4" s="5"/>
      <c r="AA4" s="5"/>
      <c r="AB4" s="10"/>
      <c r="AC4" s="2"/>
      <c r="AD4" s="10"/>
      <c r="AE4" s="5"/>
      <c r="AF4" s="5"/>
      <c r="AG4" s="10"/>
      <c r="AH4" s="2"/>
      <c r="AI4" s="10"/>
      <c r="AJ4" s="5"/>
      <c r="AK4" s="5"/>
      <c r="AL4" s="10"/>
      <c r="AM4" s="2"/>
      <c r="AN4" s="10"/>
      <c r="AO4" s="5"/>
      <c r="AP4" s="5"/>
      <c r="AQ4" s="10"/>
      <c r="AR4" s="2"/>
      <c r="AS4" s="10"/>
      <c r="AT4" s="5"/>
      <c r="AU4" s="5"/>
    </row>
    <row r="5" spans="1:47" ht="12.75" hidden="1" customHeight="1" outlineLevel="1" x14ac:dyDescent="0.25">
      <c r="A5" s="7"/>
      <c r="B5" s="7"/>
      <c r="C5" s="7"/>
      <c r="E5" s="9"/>
      <c r="F5" s="9"/>
      <c r="G5" s="9"/>
      <c r="H5" s="9"/>
      <c r="J5" s="5"/>
      <c r="K5" s="9"/>
      <c r="L5" s="9"/>
      <c r="M5" s="9"/>
      <c r="O5" s="10"/>
      <c r="P5" s="10"/>
      <c r="Q5" s="10"/>
      <c r="R5" s="5"/>
      <c r="S5" s="2"/>
      <c r="T5" s="10"/>
      <c r="U5" s="5"/>
      <c r="V5" s="5"/>
      <c r="X5" s="2"/>
      <c r="Y5" s="1"/>
      <c r="Z5" s="5"/>
      <c r="AA5" s="5"/>
      <c r="AB5" s="10"/>
      <c r="AC5" s="2"/>
      <c r="AD5" s="10"/>
      <c r="AE5" s="5"/>
      <c r="AF5" s="5"/>
      <c r="AG5" s="10"/>
      <c r="AH5" s="2"/>
      <c r="AI5" s="10"/>
      <c r="AJ5" s="5"/>
      <c r="AK5" s="5"/>
      <c r="AL5" s="10"/>
      <c r="AM5" s="2"/>
      <c r="AN5" s="10"/>
      <c r="AO5" s="5"/>
      <c r="AP5" s="5"/>
      <c r="AQ5" s="10"/>
      <c r="AR5" s="2"/>
      <c r="AS5" s="10"/>
      <c r="AT5" s="5"/>
      <c r="AU5" s="5"/>
    </row>
    <row r="6" spans="1:47" ht="12.75" hidden="1" customHeight="1" outlineLevel="1" x14ac:dyDescent="0.25">
      <c r="A6" s="7"/>
      <c r="B6" s="7"/>
      <c r="C6" s="7"/>
      <c r="E6" s="9"/>
      <c r="F6" s="9"/>
      <c r="G6" s="9"/>
      <c r="H6" s="9"/>
      <c r="J6" s="5"/>
      <c r="K6" s="9"/>
      <c r="L6" s="9"/>
      <c r="M6" s="9"/>
      <c r="O6" s="10"/>
      <c r="P6" s="10"/>
      <c r="Q6" s="10"/>
      <c r="R6" s="5"/>
      <c r="S6" s="2"/>
      <c r="T6" s="10"/>
      <c r="U6" s="5"/>
      <c r="V6" s="5"/>
      <c r="W6" s="1"/>
      <c r="X6" s="2"/>
      <c r="Y6" s="1"/>
      <c r="Z6" s="5"/>
      <c r="AA6" s="5"/>
      <c r="AB6" s="10"/>
      <c r="AC6" s="2"/>
      <c r="AD6" s="10"/>
      <c r="AE6" s="5"/>
      <c r="AF6" s="5"/>
      <c r="AG6" s="10"/>
      <c r="AH6" s="2"/>
      <c r="AI6" s="10"/>
      <c r="AJ6" s="5"/>
      <c r="AK6" s="5"/>
      <c r="AL6" s="10"/>
      <c r="AM6" s="2"/>
      <c r="AN6" s="10"/>
      <c r="AO6" s="5"/>
      <c r="AP6" s="5"/>
      <c r="AQ6" s="10"/>
      <c r="AR6" s="2"/>
      <c r="AS6" s="10"/>
      <c r="AT6" s="5"/>
      <c r="AU6" s="5"/>
    </row>
    <row r="7" spans="1:47" ht="12.75" hidden="1" customHeight="1" outlineLevel="1" x14ac:dyDescent="0.25">
      <c r="A7" s="7"/>
      <c r="B7" s="7"/>
      <c r="C7" s="7"/>
      <c r="E7" s="9"/>
      <c r="F7" s="9"/>
      <c r="G7" s="9"/>
      <c r="H7" s="9"/>
      <c r="J7" s="5"/>
      <c r="K7" s="9"/>
      <c r="L7" s="9"/>
      <c r="M7" s="9"/>
      <c r="O7" s="10"/>
      <c r="P7" s="10"/>
      <c r="Q7" s="10"/>
      <c r="R7" s="5"/>
      <c r="S7" s="2"/>
      <c r="T7" s="10"/>
      <c r="U7" s="5"/>
      <c r="V7" s="5"/>
      <c r="W7" s="1"/>
      <c r="X7" s="2"/>
      <c r="Y7" s="10"/>
      <c r="Z7" s="5"/>
      <c r="AA7" s="5"/>
      <c r="AB7" s="10"/>
      <c r="AC7" s="2"/>
      <c r="AD7" s="10"/>
      <c r="AE7" s="5"/>
      <c r="AF7" s="5"/>
      <c r="AG7" s="10"/>
      <c r="AH7" s="2"/>
      <c r="AI7" s="10"/>
      <c r="AJ7" s="5"/>
      <c r="AK7" s="5"/>
      <c r="AL7" s="10"/>
      <c r="AM7" s="2"/>
      <c r="AN7" s="10"/>
      <c r="AO7" s="5"/>
      <c r="AP7" s="5"/>
      <c r="AQ7" s="10"/>
      <c r="AR7" s="2"/>
      <c r="AS7" s="10"/>
      <c r="AT7" s="5"/>
      <c r="AU7" s="5"/>
    </row>
    <row r="8" spans="1:47" ht="12.75" customHeight="1" collapsed="1" x14ac:dyDescent="0.25">
      <c r="A8" s="7"/>
      <c r="B8" s="7"/>
      <c r="C8" s="7"/>
      <c r="E8" s="9"/>
      <c r="F8" s="9"/>
      <c r="G8" s="9"/>
      <c r="H8" s="9"/>
      <c r="J8" s="5"/>
      <c r="K8" s="9"/>
      <c r="L8" s="9"/>
      <c r="M8" s="9"/>
      <c r="O8" s="10"/>
      <c r="P8" s="10"/>
      <c r="Q8" s="10"/>
      <c r="R8" s="5"/>
      <c r="S8" s="2"/>
      <c r="T8" s="10"/>
      <c r="U8" s="5"/>
      <c r="V8" s="5"/>
      <c r="X8" s="2"/>
      <c r="Y8" s="1" t="s">
        <v>123</v>
      </c>
      <c r="Z8" s="5"/>
      <c r="AA8" s="5"/>
      <c r="AB8" s="10"/>
      <c r="AC8" s="2"/>
      <c r="AD8" s="10"/>
      <c r="AE8" s="5"/>
      <c r="AF8" s="5"/>
      <c r="AG8" s="10"/>
      <c r="AH8" s="2"/>
      <c r="AI8" s="10"/>
      <c r="AJ8" s="5"/>
      <c r="AK8" s="5"/>
      <c r="AL8" s="10"/>
      <c r="AM8" s="2"/>
      <c r="AN8" s="10"/>
      <c r="AO8" s="5"/>
      <c r="AP8" s="5"/>
      <c r="AQ8" s="10"/>
      <c r="AR8" s="2"/>
      <c r="AS8" s="10"/>
      <c r="AT8" s="5"/>
      <c r="AU8" s="5"/>
    </row>
    <row r="9" spans="1:47" ht="12.75" customHeight="1" x14ac:dyDescent="0.25">
      <c r="A9" s="7"/>
      <c r="B9" s="7"/>
      <c r="C9" s="7"/>
      <c r="E9" s="9"/>
      <c r="F9" s="9"/>
      <c r="G9" s="9"/>
      <c r="H9" s="9"/>
      <c r="J9" s="5"/>
      <c r="K9" s="9"/>
      <c r="L9" s="9"/>
      <c r="M9" s="9"/>
      <c r="O9" s="10"/>
      <c r="P9" s="10"/>
      <c r="Q9" s="10"/>
      <c r="R9" s="5"/>
      <c r="S9" s="2"/>
      <c r="T9" s="10"/>
      <c r="U9" s="5"/>
      <c r="V9" s="5"/>
      <c r="X9" s="2"/>
      <c r="Y9" s="1" t="str">
        <f>'1'!Y9</f>
        <v xml:space="preserve">к распределению объемов медицинской помощи в амбулаторных условиях </v>
      </c>
      <c r="Z9" s="5"/>
      <c r="AA9" s="5"/>
      <c r="AB9" s="10"/>
      <c r="AC9" s="2"/>
      <c r="AD9" s="10"/>
      <c r="AE9" s="5"/>
      <c r="AF9" s="5"/>
      <c r="AG9" s="10"/>
      <c r="AH9" s="2"/>
      <c r="AI9" s="10"/>
      <c r="AJ9" s="5"/>
      <c r="AK9" s="5"/>
      <c r="AL9" s="10"/>
      <c r="AM9" s="2"/>
      <c r="AN9" s="10"/>
      <c r="AO9" s="5"/>
      <c r="AP9" s="5"/>
      <c r="AQ9" s="10"/>
      <c r="AR9" s="2"/>
      <c r="AS9" s="10"/>
      <c r="AT9" s="5"/>
      <c r="AU9" s="5"/>
    </row>
    <row r="10" spans="1:47" ht="12.75" customHeight="1" x14ac:dyDescent="0.25">
      <c r="A10" s="7"/>
      <c r="B10" s="7"/>
      <c r="C10" s="7"/>
      <c r="E10" s="9"/>
      <c r="F10" s="9"/>
      <c r="G10" s="9"/>
      <c r="H10" s="9"/>
      <c r="J10" s="5"/>
      <c r="K10" s="9"/>
      <c r="L10" s="9"/>
      <c r="M10" s="9"/>
      <c r="O10" s="10"/>
      <c r="P10" s="10"/>
      <c r="Q10" s="10"/>
      <c r="R10" s="5"/>
      <c r="S10" s="2"/>
      <c r="T10" s="10"/>
      <c r="U10" s="5"/>
      <c r="V10" s="5"/>
      <c r="X10" s="2"/>
      <c r="Y10" s="1" t="str">
        <f>'1'!Y10</f>
        <v xml:space="preserve">(комплексные посещения в связи с проведением профилактических медицинских осмотров, в связи проведением диспансеризации, </v>
      </c>
      <c r="Z10" s="5"/>
      <c r="AA10" s="5"/>
      <c r="AB10" s="10"/>
      <c r="AC10" s="2"/>
      <c r="AD10" s="10"/>
      <c r="AE10" s="5"/>
      <c r="AF10" s="5"/>
      <c r="AG10" s="10"/>
      <c r="AH10" s="2"/>
      <c r="AI10" s="10"/>
      <c r="AJ10" s="5"/>
      <c r="AK10" s="5"/>
      <c r="AL10" s="10"/>
      <c r="AM10" s="2"/>
      <c r="AN10" s="10"/>
      <c r="AO10" s="5"/>
      <c r="AP10" s="5"/>
      <c r="AQ10" s="10"/>
      <c r="AR10" s="2"/>
      <c r="AS10" s="10"/>
      <c r="AT10" s="5"/>
      <c r="AU10" s="5"/>
    </row>
    <row r="11" spans="1:47" ht="12.75" customHeight="1" x14ac:dyDescent="0.25">
      <c r="A11" s="7"/>
      <c r="B11" s="7"/>
      <c r="C11" s="7"/>
      <c r="E11" s="9"/>
      <c r="F11" s="9"/>
      <c r="G11" s="9"/>
      <c r="H11" s="9"/>
      <c r="J11" s="5"/>
      <c r="K11" s="9"/>
      <c r="L11" s="9"/>
      <c r="M11" s="9"/>
      <c r="O11" s="10"/>
      <c r="P11" s="10"/>
      <c r="Q11" s="10"/>
      <c r="R11" s="5"/>
      <c r="S11" s="2"/>
      <c r="T11" s="10"/>
      <c r="U11" s="5"/>
      <c r="V11" s="5"/>
      <c r="X11" s="2"/>
      <c r="Y11" s="1" t="str">
        <f>'1'!Y11</f>
        <v xml:space="preserve"> в соответствии с порядками, утвержденными Министерством здравоохранения Российской Федерации)</v>
      </c>
      <c r="Z11" s="5"/>
      <c r="AA11" s="5"/>
      <c r="AB11" s="10"/>
      <c r="AC11" s="2"/>
      <c r="AD11" s="10"/>
      <c r="AE11" s="5"/>
      <c r="AF11" s="5"/>
      <c r="AG11" s="10"/>
      <c r="AH11" s="2"/>
      <c r="AI11" s="10"/>
      <c r="AJ11" s="5"/>
      <c r="AK11" s="5"/>
      <c r="AL11" s="10"/>
      <c r="AM11" s="2"/>
      <c r="AN11" s="10"/>
      <c r="AO11" s="5"/>
      <c r="AP11" s="5"/>
      <c r="AQ11" s="10"/>
      <c r="AR11" s="2"/>
      <c r="AS11" s="10"/>
      <c r="AT11" s="5"/>
      <c r="AU11" s="5"/>
    </row>
    <row r="12" spans="1:47" ht="12.75" customHeight="1" x14ac:dyDescent="0.25">
      <c r="A12" s="7"/>
      <c r="B12" s="7"/>
      <c r="C12" s="7"/>
      <c r="E12" s="9"/>
      <c r="F12" s="9"/>
      <c r="G12" s="9"/>
      <c r="H12" s="9"/>
      <c r="J12" s="5"/>
      <c r="K12" s="9"/>
      <c r="L12" s="9"/>
      <c r="M12" s="9"/>
      <c r="O12" s="10"/>
      <c r="P12" s="10"/>
      <c r="Q12" s="10"/>
      <c r="R12" s="5"/>
      <c r="S12" s="2"/>
      <c r="T12" s="10"/>
      <c r="U12" s="5"/>
      <c r="V12" s="5"/>
      <c r="X12" s="2"/>
      <c r="Y12" s="1" t="str">
        <f>'1'!Y12</f>
        <v>между медицинскими организациями и страховыми медицинскими организациями,</v>
      </c>
      <c r="Z12" s="5"/>
      <c r="AA12" s="5"/>
      <c r="AB12" s="10"/>
      <c r="AC12" s="2"/>
      <c r="AD12" s="10"/>
      <c r="AE12" s="5"/>
      <c r="AF12" s="5"/>
      <c r="AG12" s="10"/>
      <c r="AH12" s="2"/>
      <c r="AI12" s="10"/>
      <c r="AJ12" s="5"/>
      <c r="AK12" s="5"/>
      <c r="AL12" s="10"/>
      <c r="AM12" s="2"/>
      <c r="AN12" s="10"/>
      <c r="AO12" s="5"/>
      <c r="AP12" s="5"/>
      <c r="AQ12" s="10"/>
      <c r="AR12" s="2"/>
      <c r="AS12" s="10"/>
      <c r="AT12" s="5"/>
      <c r="AU12" s="5"/>
    </row>
    <row r="13" spans="1:47" ht="12.75" customHeight="1" x14ac:dyDescent="0.25">
      <c r="A13" s="7"/>
      <c r="B13" s="7"/>
      <c r="C13" s="7"/>
      <c r="E13" s="9"/>
      <c r="F13" s="9"/>
      <c r="G13" s="9"/>
      <c r="H13" s="9"/>
      <c r="J13" s="5"/>
      <c r="K13" s="9"/>
      <c r="L13" s="9"/>
      <c r="M13" s="9"/>
      <c r="O13" s="10"/>
      <c r="P13" s="10"/>
      <c r="Q13" s="10"/>
      <c r="R13" s="5"/>
      <c r="S13" s="2"/>
      <c r="T13" s="10"/>
      <c r="U13" s="5"/>
      <c r="V13" s="5"/>
      <c r="X13" s="2"/>
      <c r="Y13" s="1" t="s">
        <v>145</v>
      </c>
      <c r="Z13" s="5"/>
      <c r="AA13" s="5"/>
      <c r="AB13" s="10"/>
      <c r="AC13" s="2"/>
      <c r="AD13" s="10"/>
      <c r="AE13" s="5"/>
      <c r="AF13" s="5"/>
      <c r="AG13" s="10"/>
      <c r="AH13" s="2"/>
      <c r="AI13" s="10"/>
      <c r="AJ13" s="5"/>
      <c r="AK13" s="5"/>
      <c r="AL13" s="10"/>
      <c r="AM13" s="2"/>
      <c r="AN13" s="10"/>
      <c r="AO13" s="5"/>
      <c r="AP13" s="5"/>
      <c r="AQ13" s="10"/>
      <c r="AR13" s="2"/>
      <c r="AS13" s="10"/>
      <c r="AT13" s="5"/>
      <c r="AU13" s="5"/>
    </row>
    <row r="14" spans="1:47" s="11" customFormat="1" ht="48.75" customHeight="1" x14ac:dyDescent="0.2">
      <c r="B14" s="12"/>
      <c r="C14" s="12"/>
      <c r="D14" s="49" t="s">
        <v>148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13"/>
      <c r="AA14" s="14"/>
      <c r="AB14" s="14"/>
      <c r="AC14" s="13"/>
      <c r="AD14" s="13"/>
      <c r="AE14" s="13"/>
      <c r="AF14" s="14"/>
      <c r="AG14" s="14"/>
      <c r="AH14" s="13"/>
      <c r="AI14" s="13"/>
      <c r="AJ14" s="13"/>
      <c r="AK14" s="14"/>
      <c r="AL14" s="14"/>
      <c r="AM14" s="13"/>
      <c r="AN14" s="13"/>
      <c r="AO14" s="13"/>
      <c r="AP14" s="14"/>
      <c r="AQ14" s="14"/>
      <c r="AR14" s="13"/>
      <c r="AS14" s="13"/>
      <c r="AT14" s="13"/>
      <c r="AU14" s="14"/>
    </row>
    <row r="15" spans="1:47" s="11" customFormat="1" ht="12.75" x14ac:dyDescent="0.2">
      <c r="B15" s="12"/>
      <c r="C15" s="12"/>
      <c r="D15" s="49" t="s">
        <v>144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13"/>
      <c r="AA15" s="14"/>
      <c r="AB15" s="14"/>
      <c r="AC15" s="13"/>
      <c r="AD15" s="13"/>
      <c r="AE15" s="13"/>
      <c r="AF15" s="14"/>
      <c r="AG15" s="14"/>
      <c r="AH15" s="13"/>
      <c r="AI15" s="13"/>
      <c r="AJ15" s="13"/>
      <c r="AK15" s="14"/>
      <c r="AL15" s="14"/>
      <c r="AM15" s="13"/>
      <c r="AN15" s="13"/>
      <c r="AO15" s="13"/>
      <c r="AP15" s="14"/>
      <c r="AQ15" s="14"/>
      <c r="AR15" s="13"/>
      <c r="AS15" s="13"/>
      <c r="AT15" s="13"/>
      <c r="AU15" s="14"/>
    </row>
    <row r="16" spans="1:47" s="15" customFormat="1" ht="12.75" x14ac:dyDescent="0.25"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7"/>
      <c r="T16" s="17"/>
      <c r="U16" s="17"/>
      <c r="V16" s="18"/>
      <c r="X16" s="17"/>
      <c r="Y16" s="19" t="s">
        <v>124</v>
      </c>
      <c r="Z16" s="17"/>
      <c r="AA16" s="18"/>
      <c r="AB16" s="18"/>
      <c r="AC16" s="17"/>
      <c r="AD16" s="17"/>
      <c r="AE16" s="17"/>
      <c r="AF16" s="18"/>
      <c r="AG16" s="18"/>
      <c r="AH16" s="17"/>
      <c r="AI16" s="17"/>
      <c r="AJ16" s="17"/>
      <c r="AK16" s="18"/>
      <c r="AM16" s="17"/>
      <c r="AN16" s="17"/>
      <c r="AO16" s="17"/>
      <c r="AP16" s="18"/>
      <c r="AQ16" s="18"/>
      <c r="AR16" s="17"/>
      <c r="AS16" s="17"/>
      <c r="AT16" s="17"/>
      <c r="AU16" s="19" t="s">
        <v>125</v>
      </c>
    </row>
    <row r="17" spans="1:47" ht="48" customHeight="1" x14ac:dyDescent="0.25">
      <c r="A17" s="45" t="s">
        <v>69</v>
      </c>
      <c r="B17" s="46" t="s">
        <v>0</v>
      </c>
      <c r="C17" s="52" t="s">
        <v>132</v>
      </c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  <c r="Z17" s="50" t="str">
        <f>C17</f>
        <v xml:space="preserve">
 согласно приложению № 2 распоряжения министерства здравоохранения Кировской области от 03.12.2020  № 793 "О проведении профилактического медицинского осмотра и диспансеризации определенных групп взрослого населения Кировской области в 2021 году"</v>
      </c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</row>
    <row r="18" spans="1:47" x14ac:dyDescent="0.25">
      <c r="A18" s="45"/>
      <c r="B18" s="46"/>
      <c r="C18" s="60" t="s">
        <v>146</v>
      </c>
      <c r="D18" s="44" t="s">
        <v>131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1" t="s">
        <v>86</v>
      </c>
      <c r="P18" s="42"/>
      <c r="Q18" s="42"/>
      <c r="R18" s="42"/>
      <c r="S18" s="42"/>
      <c r="T18" s="42"/>
      <c r="U18" s="42"/>
      <c r="V18" s="42"/>
      <c r="W18" s="42"/>
      <c r="X18" s="42"/>
      <c r="Y18" s="43"/>
      <c r="Z18" s="44" t="s">
        <v>87</v>
      </c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 t="s">
        <v>128</v>
      </c>
      <c r="AL18" s="44"/>
      <c r="AM18" s="44"/>
      <c r="AN18" s="44"/>
      <c r="AO18" s="44"/>
      <c r="AP18" s="44"/>
      <c r="AQ18" s="44"/>
      <c r="AR18" s="44"/>
      <c r="AS18" s="44"/>
      <c r="AT18" s="44"/>
      <c r="AU18" s="44"/>
    </row>
    <row r="19" spans="1:47" ht="15" customHeight="1" x14ac:dyDescent="0.25">
      <c r="A19" s="45"/>
      <c r="B19" s="46"/>
      <c r="C19" s="56"/>
      <c r="D19" s="58" t="s">
        <v>79</v>
      </c>
      <c r="E19" s="59" t="s">
        <v>80</v>
      </c>
      <c r="F19" s="59"/>
      <c r="G19" s="59"/>
      <c r="H19" s="59"/>
      <c r="I19" s="59"/>
      <c r="J19" s="59" t="s">
        <v>81</v>
      </c>
      <c r="K19" s="59"/>
      <c r="L19" s="59"/>
      <c r="M19" s="59"/>
      <c r="N19" s="59"/>
      <c r="O19" s="58" t="s">
        <v>79</v>
      </c>
      <c r="P19" s="59" t="s">
        <v>80</v>
      </c>
      <c r="Q19" s="59"/>
      <c r="R19" s="59"/>
      <c r="S19" s="59"/>
      <c r="T19" s="59"/>
      <c r="U19" s="59" t="s">
        <v>81</v>
      </c>
      <c r="V19" s="59"/>
      <c r="W19" s="59"/>
      <c r="X19" s="59"/>
      <c r="Y19" s="59"/>
      <c r="Z19" s="58" t="s">
        <v>79</v>
      </c>
      <c r="AA19" s="59" t="s">
        <v>80</v>
      </c>
      <c r="AB19" s="59"/>
      <c r="AC19" s="59"/>
      <c r="AD19" s="59"/>
      <c r="AE19" s="59"/>
      <c r="AF19" s="59" t="s">
        <v>81</v>
      </c>
      <c r="AG19" s="59"/>
      <c r="AH19" s="59"/>
      <c r="AI19" s="59"/>
      <c r="AJ19" s="59"/>
      <c r="AK19" s="58" t="s">
        <v>79</v>
      </c>
      <c r="AL19" s="59" t="s">
        <v>80</v>
      </c>
      <c r="AM19" s="59"/>
      <c r="AN19" s="59"/>
      <c r="AO19" s="59"/>
      <c r="AP19" s="59"/>
      <c r="AQ19" s="59" t="s">
        <v>81</v>
      </c>
      <c r="AR19" s="59"/>
      <c r="AS19" s="59"/>
      <c r="AT19" s="59"/>
      <c r="AU19" s="59"/>
    </row>
    <row r="20" spans="1:47" s="35" customFormat="1" ht="26.25" customHeight="1" x14ac:dyDescent="0.25">
      <c r="A20" s="45"/>
      <c r="B20" s="46"/>
      <c r="C20" s="57"/>
      <c r="D20" s="48"/>
      <c r="E20" s="33" t="s">
        <v>79</v>
      </c>
      <c r="F20" s="33" t="s">
        <v>82</v>
      </c>
      <c r="G20" s="33" t="s">
        <v>83</v>
      </c>
      <c r="H20" s="33" t="s">
        <v>84</v>
      </c>
      <c r="I20" s="34" t="s">
        <v>85</v>
      </c>
      <c r="J20" s="33" t="s">
        <v>79</v>
      </c>
      <c r="K20" s="33" t="s">
        <v>82</v>
      </c>
      <c r="L20" s="33" t="s">
        <v>83</v>
      </c>
      <c r="M20" s="33" t="s">
        <v>84</v>
      </c>
      <c r="N20" s="34" t="s">
        <v>85</v>
      </c>
      <c r="O20" s="48"/>
      <c r="P20" s="33" t="s">
        <v>79</v>
      </c>
      <c r="Q20" s="33" t="s">
        <v>82</v>
      </c>
      <c r="R20" s="33" t="s">
        <v>83</v>
      </c>
      <c r="S20" s="33" t="s">
        <v>84</v>
      </c>
      <c r="T20" s="34" t="s">
        <v>85</v>
      </c>
      <c r="U20" s="33" t="s">
        <v>79</v>
      </c>
      <c r="V20" s="33" t="s">
        <v>82</v>
      </c>
      <c r="W20" s="33" t="s">
        <v>83</v>
      </c>
      <c r="X20" s="33" t="s">
        <v>84</v>
      </c>
      <c r="Y20" s="34" t="s">
        <v>85</v>
      </c>
      <c r="Z20" s="48"/>
      <c r="AA20" s="33" t="s">
        <v>79</v>
      </c>
      <c r="AB20" s="33" t="s">
        <v>82</v>
      </c>
      <c r="AC20" s="33" t="s">
        <v>83</v>
      </c>
      <c r="AD20" s="33" t="s">
        <v>84</v>
      </c>
      <c r="AE20" s="34" t="s">
        <v>85</v>
      </c>
      <c r="AF20" s="33" t="s">
        <v>79</v>
      </c>
      <c r="AG20" s="33" t="s">
        <v>82</v>
      </c>
      <c r="AH20" s="33" t="s">
        <v>83</v>
      </c>
      <c r="AI20" s="33" t="s">
        <v>84</v>
      </c>
      <c r="AJ20" s="34" t="s">
        <v>85</v>
      </c>
      <c r="AK20" s="48"/>
      <c r="AL20" s="33" t="s">
        <v>79</v>
      </c>
      <c r="AM20" s="33" t="s">
        <v>82</v>
      </c>
      <c r="AN20" s="33" t="s">
        <v>83</v>
      </c>
      <c r="AO20" s="33" t="s">
        <v>84</v>
      </c>
      <c r="AP20" s="34" t="s">
        <v>85</v>
      </c>
      <c r="AQ20" s="33" t="s">
        <v>79</v>
      </c>
      <c r="AR20" s="33" t="s">
        <v>82</v>
      </c>
      <c r="AS20" s="33" t="s">
        <v>83</v>
      </c>
      <c r="AT20" s="33" t="s">
        <v>84</v>
      </c>
      <c r="AU20" s="34" t="s">
        <v>85</v>
      </c>
    </row>
    <row r="21" spans="1:47" s="35" customFormat="1" x14ac:dyDescent="0.25">
      <c r="A21" s="36">
        <v>430002</v>
      </c>
      <c r="B21" s="37" t="s">
        <v>1</v>
      </c>
      <c r="C21" s="38">
        <v>0</v>
      </c>
      <c r="D21" s="39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39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40">
        <v>0</v>
      </c>
      <c r="Z21" s="39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v>0</v>
      </c>
      <c r="AF21" s="40">
        <v>0</v>
      </c>
      <c r="AG21" s="40">
        <v>0</v>
      </c>
      <c r="AH21" s="40">
        <v>0</v>
      </c>
      <c r="AI21" s="40">
        <v>0</v>
      </c>
      <c r="AJ21" s="40">
        <v>0</v>
      </c>
      <c r="AK21" s="39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40">
        <v>0</v>
      </c>
      <c r="AS21" s="40">
        <v>0</v>
      </c>
      <c r="AT21" s="40">
        <v>0</v>
      </c>
      <c r="AU21" s="40">
        <v>0</v>
      </c>
    </row>
    <row r="22" spans="1:47" x14ac:dyDescent="0.25">
      <c r="A22" s="20">
        <v>430004</v>
      </c>
      <c r="B22" s="21" t="s">
        <v>2</v>
      </c>
      <c r="C22" s="22">
        <v>0</v>
      </c>
      <c r="D22" s="23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3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3">
        <v>0</v>
      </c>
      <c r="AA22" s="24">
        <v>0</v>
      </c>
      <c r="AB22" s="24">
        <v>0</v>
      </c>
      <c r="AC22" s="24">
        <v>0</v>
      </c>
      <c r="AD22" s="24">
        <v>0</v>
      </c>
      <c r="AE22" s="24">
        <v>0</v>
      </c>
      <c r="AF22" s="24">
        <v>0</v>
      </c>
      <c r="AG22" s="24">
        <v>0</v>
      </c>
      <c r="AH22" s="24">
        <v>0</v>
      </c>
      <c r="AI22" s="24">
        <v>0</v>
      </c>
      <c r="AJ22" s="24">
        <v>0</v>
      </c>
      <c r="AK22" s="23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</row>
    <row r="23" spans="1:47" x14ac:dyDescent="0.25">
      <c r="A23" s="20">
        <v>430006</v>
      </c>
      <c r="B23" s="21" t="s">
        <v>3</v>
      </c>
      <c r="C23" s="22">
        <v>0</v>
      </c>
      <c r="D23" s="23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3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3">
        <v>0</v>
      </c>
      <c r="AA23" s="24">
        <v>0</v>
      </c>
      <c r="AB23" s="24">
        <v>0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3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</row>
    <row r="24" spans="1:47" x14ac:dyDescent="0.25">
      <c r="A24" s="20">
        <v>430009</v>
      </c>
      <c r="B24" s="21" t="s">
        <v>4</v>
      </c>
      <c r="C24" s="22">
        <v>0</v>
      </c>
      <c r="D24" s="23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3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3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4">
        <v>0</v>
      </c>
      <c r="AG24" s="24">
        <v>0</v>
      </c>
      <c r="AH24" s="24">
        <v>0</v>
      </c>
      <c r="AI24" s="24">
        <v>0</v>
      </c>
      <c r="AJ24" s="24">
        <v>0</v>
      </c>
      <c r="AK24" s="23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</row>
    <row r="25" spans="1:47" x14ac:dyDescent="0.25">
      <c r="A25" s="20">
        <v>430014</v>
      </c>
      <c r="B25" s="21" t="s">
        <v>5</v>
      </c>
      <c r="C25" s="22">
        <v>0</v>
      </c>
      <c r="D25" s="23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3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3">
        <v>0</v>
      </c>
      <c r="AA25" s="24">
        <v>0</v>
      </c>
      <c r="AB25" s="24">
        <v>0</v>
      </c>
      <c r="AC25" s="24">
        <v>0</v>
      </c>
      <c r="AD25" s="24">
        <v>0</v>
      </c>
      <c r="AE25" s="24">
        <v>0</v>
      </c>
      <c r="AF25" s="24">
        <v>0</v>
      </c>
      <c r="AG25" s="24">
        <v>0</v>
      </c>
      <c r="AH25" s="24">
        <v>0</v>
      </c>
      <c r="AI25" s="24">
        <v>0</v>
      </c>
      <c r="AJ25" s="24">
        <v>0</v>
      </c>
      <c r="AK25" s="23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</row>
    <row r="26" spans="1:47" x14ac:dyDescent="0.25">
      <c r="A26" s="25">
        <v>430030</v>
      </c>
      <c r="B26" s="21" t="s">
        <v>6</v>
      </c>
      <c r="C26" s="22">
        <v>0</v>
      </c>
      <c r="D26" s="23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3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3">
        <v>0</v>
      </c>
      <c r="AA26" s="24">
        <v>0</v>
      </c>
      <c r="AB26" s="24">
        <v>0</v>
      </c>
      <c r="AC26" s="24">
        <v>0</v>
      </c>
      <c r="AD26" s="24">
        <v>0</v>
      </c>
      <c r="AE26" s="24">
        <v>0</v>
      </c>
      <c r="AF26" s="24">
        <v>0</v>
      </c>
      <c r="AG26" s="24">
        <v>0</v>
      </c>
      <c r="AH26" s="24">
        <v>0</v>
      </c>
      <c r="AI26" s="24">
        <v>0</v>
      </c>
      <c r="AJ26" s="24">
        <v>0</v>
      </c>
      <c r="AK26" s="23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</row>
    <row r="27" spans="1:47" x14ac:dyDescent="0.25">
      <c r="A27" s="20">
        <v>430037</v>
      </c>
      <c r="B27" s="21" t="s">
        <v>7</v>
      </c>
      <c r="C27" s="22">
        <v>0</v>
      </c>
      <c r="D27" s="23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3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3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v>0</v>
      </c>
      <c r="AJ27" s="24">
        <v>0</v>
      </c>
      <c r="AK27" s="23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</row>
    <row r="28" spans="1:47" x14ac:dyDescent="0.25">
      <c r="A28" s="20">
        <v>430038</v>
      </c>
      <c r="B28" s="21" t="s">
        <v>8</v>
      </c>
      <c r="C28" s="22">
        <v>0</v>
      </c>
      <c r="D28" s="23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3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3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</row>
    <row r="29" spans="1:47" x14ac:dyDescent="0.25">
      <c r="A29" s="20">
        <v>430041</v>
      </c>
      <c r="B29" s="21" t="s">
        <v>9</v>
      </c>
      <c r="C29" s="22">
        <v>0</v>
      </c>
      <c r="D29" s="23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3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3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3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</row>
    <row r="30" spans="1:47" x14ac:dyDescent="0.25">
      <c r="A30" s="20">
        <v>430042</v>
      </c>
      <c r="B30" s="21" t="s">
        <v>10</v>
      </c>
      <c r="C30" s="22">
        <v>0</v>
      </c>
      <c r="D30" s="23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3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3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3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</row>
    <row r="31" spans="1:47" x14ac:dyDescent="0.25">
      <c r="A31" s="20">
        <v>430047</v>
      </c>
      <c r="B31" s="21" t="s">
        <v>11</v>
      </c>
      <c r="C31" s="22">
        <v>0</v>
      </c>
      <c r="D31" s="23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3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3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v>0</v>
      </c>
      <c r="AK31" s="23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</row>
    <row r="32" spans="1:47" x14ac:dyDescent="0.25">
      <c r="A32" s="20">
        <v>430048</v>
      </c>
      <c r="B32" s="21" t="s">
        <v>12</v>
      </c>
      <c r="C32" s="22">
        <v>0</v>
      </c>
      <c r="D32" s="23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3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3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3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</row>
    <row r="33" spans="1:47" x14ac:dyDescent="0.25">
      <c r="A33" s="24">
        <v>430074</v>
      </c>
      <c r="B33" s="32" t="s">
        <v>13</v>
      </c>
      <c r="C33" s="27">
        <v>0</v>
      </c>
      <c r="D33" s="23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3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3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3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</row>
    <row r="34" spans="1:47" x14ac:dyDescent="0.25">
      <c r="A34" s="20">
        <v>430077</v>
      </c>
      <c r="B34" s="21" t="s">
        <v>14</v>
      </c>
      <c r="C34" s="22">
        <v>0</v>
      </c>
      <c r="D34" s="23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3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3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3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</row>
    <row r="35" spans="1:47" x14ac:dyDescent="0.25">
      <c r="A35" s="20">
        <v>430080</v>
      </c>
      <c r="B35" s="21" t="s">
        <v>15</v>
      </c>
      <c r="C35" s="22">
        <v>0</v>
      </c>
      <c r="D35" s="23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3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3">
        <v>0</v>
      </c>
      <c r="AA35" s="24">
        <v>0</v>
      </c>
      <c r="AB35" s="24">
        <v>0</v>
      </c>
      <c r="AC35" s="24">
        <v>0</v>
      </c>
      <c r="AD35" s="24">
        <v>0</v>
      </c>
      <c r="AE35" s="24">
        <v>0</v>
      </c>
      <c r="AF35" s="24">
        <v>0</v>
      </c>
      <c r="AG35" s="24">
        <v>0</v>
      </c>
      <c r="AH35" s="24">
        <v>0</v>
      </c>
      <c r="AI35" s="24">
        <v>0</v>
      </c>
      <c r="AJ35" s="24">
        <v>0</v>
      </c>
      <c r="AK35" s="23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</row>
    <row r="36" spans="1:47" x14ac:dyDescent="0.25">
      <c r="A36" s="20">
        <v>430083</v>
      </c>
      <c r="B36" s="21" t="s">
        <v>16</v>
      </c>
      <c r="C36" s="22">
        <v>0</v>
      </c>
      <c r="D36" s="23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3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3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3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</row>
    <row r="37" spans="1:47" x14ac:dyDescent="0.25">
      <c r="A37" s="20">
        <v>430088</v>
      </c>
      <c r="B37" s="21" t="s">
        <v>17</v>
      </c>
      <c r="C37" s="22">
        <v>0</v>
      </c>
      <c r="D37" s="23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3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3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3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</row>
    <row r="38" spans="1:47" x14ac:dyDescent="0.25">
      <c r="A38" s="20">
        <v>430096</v>
      </c>
      <c r="B38" s="21" t="s">
        <v>18</v>
      </c>
      <c r="C38" s="22">
        <v>0</v>
      </c>
      <c r="D38" s="23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3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3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</row>
    <row r="39" spans="1:47" x14ac:dyDescent="0.25">
      <c r="A39" s="20">
        <v>430105</v>
      </c>
      <c r="B39" s="21" t="s">
        <v>19</v>
      </c>
      <c r="C39" s="22">
        <v>0</v>
      </c>
      <c r="D39" s="23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3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3">
        <v>0</v>
      </c>
      <c r="AA39" s="24">
        <v>0</v>
      </c>
      <c r="AB39" s="24">
        <v>0</v>
      </c>
      <c r="AC39" s="24">
        <v>0</v>
      </c>
      <c r="AD39" s="24">
        <v>0</v>
      </c>
      <c r="AE39" s="24">
        <v>0</v>
      </c>
      <c r="AF39" s="24">
        <v>0</v>
      </c>
      <c r="AG39" s="24">
        <v>0</v>
      </c>
      <c r="AH39" s="24">
        <v>0</v>
      </c>
      <c r="AI39" s="24">
        <v>0</v>
      </c>
      <c r="AJ39" s="24">
        <v>0</v>
      </c>
      <c r="AK39" s="23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</row>
    <row r="40" spans="1:47" x14ac:dyDescent="0.25">
      <c r="A40" s="20">
        <v>430116</v>
      </c>
      <c r="B40" s="21" t="s">
        <v>20</v>
      </c>
      <c r="C40" s="22">
        <v>0</v>
      </c>
      <c r="D40" s="23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3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3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3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</row>
    <row r="41" spans="1:47" x14ac:dyDescent="0.25">
      <c r="A41" s="20">
        <v>430121</v>
      </c>
      <c r="B41" s="21" t="s">
        <v>21</v>
      </c>
      <c r="C41" s="22">
        <v>0</v>
      </c>
      <c r="D41" s="23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3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3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</row>
    <row r="42" spans="1:47" x14ac:dyDescent="0.25">
      <c r="A42" s="20">
        <v>430129</v>
      </c>
      <c r="B42" s="21" t="s">
        <v>22</v>
      </c>
      <c r="C42" s="22">
        <v>0</v>
      </c>
      <c r="D42" s="23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3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3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3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</row>
    <row r="43" spans="1:47" x14ac:dyDescent="0.25">
      <c r="A43" s="20">
        <v>430132</v>
      </c>
      <c r="B43" s="21" t="s">
        <v>23</v>
      </c>
      <c r="C43" s="22">
        <v>0</v>
      </c>
      <c r="D43" s="23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3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3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3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</row>
    <row r="44" spans="1:47" x14ac:dyDescent="0.25">
      <c r="A44" s="20">
        <v>430135</v>
      </c>
      <c r="B44" s="21" t="s">
        <v>24</v>
      </c>
      <c r="C44" s="22">
        <v>0</v>
      </c>
      <c r="D44" s="23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3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3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3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</row>
    <row r="45" spans="1:47" x14ac:dyDescent="0.25">
      <c r="A45" s="24">
        <v>430141</v>
      </c>
      <c r="B45" s="32" t="s">
        <v>25</v>
      </c>
      <c r="C45" s="27">
        <v>0</v>
      </c>
      <c r="D45" s="23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3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3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3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</row>
    <row r="46" spans="1:47" x14ac:dyDescent="0.25">
      <c r="A46" s="20">
        <v>430162</v>
      </c>
      <c r="B46" s="21" t="s">
        <v>26</v>
      </c>
      <c r="C46" s="22">
        <v>0</v>
      </c>
      <c r="D46" s="23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3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3">
        <v>0</v>
      </c>
      <c r="AA46" s="24">
        <v>0</v>
      </c>
      <c r="AB46" s="24">
        <v>0</v>
      </c>
      <c r="AC46" s="24">
        <v>0</v>
      </c>
      <c r="AD46" s="24">
        <v>0</v>
      </c>
      <c r="AE46" s="24">
        <v>0</v>
      </c>
      <c r="AF46" s="24">
        <v>0</v>
      </c>
      <c r="AG46" s="24">
        <v>0</v>
      </c>
      <c r="AH46" s="24">
        <v>0</v>
      </c>
      <c r="AI46" s="24">
        <v>0</v>
      </c>
      <c r="AJ46" s="24">
        <v>0</v>
      </c>
      <c r="AK46" s="23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</row>
    <row r="47" spans="1:47" x14ac:dyDescent="0.25">
      <c r="A47" s="20">
        <v>430165</v>
      </c>
      <c r="B47" s="21" t="s">
        <v>27</v>
      </c>
      <c r="C47" s="22">
        <v>0</v>
      </c>
      <c r="D47" s="23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3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3">
        <v>0</v>
      </c>
      <c r="AA47" s="24">
        <v>0</v>
      </c>
      <c r="AB47" s="24">
        <v>0</v>
      </c>
      <c r="AC47" s="24">
        <v>0</v>
      </c>
      <c r="AD47" s="24">
        <v>0</v>
      </c>
      <c r="AE47" s="24">
        <v>0</v>
      </c>
      <c r="AF47" s="24">
        <v>0</v>
      </c>
      <c r="AG47" s="24">
        <v>0</v>
      </c>
      <c r="AH47" s="24">
        <v>0</v>
      </c>
      <c r="AI47" s="24">
        <v>0</v>
      </c>
      <c r="AJ47" s="24">
        <v>0</v>
      </c>
      <c r="AK47" s="23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</row>
    <row r="48" spans="1:47" x14ac:dyDescent="0.25">
      <c r="A48" s="20">
        <v>430167</v>
      </c>
      <c r="B48" s="21" t="s">
        <v>28</v>
      </c>
      <c r="C48" s="22">
        <v>0</v>
      </c>
      <c r="D48" s="23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3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3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3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</row>
    <row r="49" spans="1:47" x14ac:dyDescent="0.25">
      <c r="A49" s="20">
        <v>430173</v>
      </c>
      <c r="B49" s="21" t="s">
        <v>29</v>
      </c>
      <c r="C49" s="22">
        <v>0</v>
      </c>
      <c r="D49" s="23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3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3">
        <v>0</v>
      </c>
      <c r="AA49" s="24">
        <v>0</v>
      </c>
      <c r="AB49" s="24">
        <v>0</v>
      </c>
      <c r="AC49" s="24">
        <v>0</v>
      </c>
      <c r="AD49" s="24">
        <v>0</v>
      </c>
      <c r="AE49" s="24">
        <v>0</v>
      </c>
      <c r="AF49" s="24">
        <v>0</v>
      </c>
      <c r="AG49" s="24">
        <v>0</v>
      </c>
      <c r="AH49" s="24">
        <v>0</v>
      </c>
      <c r="AI49" s="24">
        <v>0</v>
      </c>
      <c r="AJ49" s="24">
        <v>0</v>
      </c>
      <c r="AK49" s="23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</row>
    <row r="50" spans="1:47" x14ac:dyDescent="0.25">
      <c r="A50" s="20">
        <v>430179</v>
      </c>
      <c r="B50" s="21" t="s">
        <v>30</v>
      </c>
      <c r="C50" s="22">
        <v>0</v>
      </c>
      <c r="D50" s="23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3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3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</row>
    <row r="51" spans="1:47" x14ac:dyDescent="0.25">
      <c r="A51" s="20">
        <v>430183</v>
      </c>
      <c r="B51" s="21" t="s">
        <v>31</v>
      </c>
      <c r="C51" s="22">
        <v>0</v>
      </c>
      <c r="D51" s="23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3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3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3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</row>
    <row r="52" spans="1:47" x14ac:dyDescent="0.25">
      <c r="A52" s="20">
        <v>430187</v>
      </c>
      <c r="B52" s="21" t="s">
        <v>32</v>
      </c>
      <c r="C52" s="22">
        <v>0</v>
      </c>
      <c r="D52" s="23">
        <v>0</v>
      </c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3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4">
        <v>0</v>
      </c>
      <c r="AF52" s="24">
        <v>0</v>
      </c>
      <c r="AG52" s="24">
        <v>0</v>
      </c>
      <c r="AH52" s="24">
        <v>0</v>
      </c>
      <c r="AI52" s="24">
        <v>0</v>
      </c>
      <c r="AJ52" s="24">
        <v>0</v>
      </c>
      <c r="AK52" s="23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</row>
    <row r="53" spans="1:47" x14ac:dyDescent="0.25">
      <c r="A53" s="20">
        <v>430189</v>
      </c>
      <c r="B53" s="21" t="s">
        <v>33</v>
      </c>
      <c r="C53" s="22">
        <v>0</v>
      </c>
      <c r="D53" s="23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3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3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3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</row>
    <row r="54" spans="1:47" x14ac:dyDescent="0.25">
      <c r="A54" s="20">
        <v>430195</v>
      </c>
      <c r="B54" s="21" t="s">
        <v>34</v>
      </c>
      <c r="C54" s="22">
        <v>0</v>
      </c>
      <c r="D54" s="23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3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3">
        <v>0</v>
      </c>
      <c r="AA54" s="24">
        <v>0</v>
      </c>
      <c r="AB54" s="24">
        <v>0</v>
      </c>
      <c r="AC54" s="24">
        <v>0</v>
      </c>
      <c r="AD54" s="24">
        <v>0</v>
      </c>
      <c r="AE54" s="24">
        <v>0</v>
      </c>
      <c r="AF54" s="24">
        <v>0</v>
      </c>
      <c r="AG54" s="24">
        <v>0</v>
      </c>
      <c r="AH54" s="24">
        <v>0</v>
      </c>
      <c r="AI54" s="24">
        <v>0</v>
      </c>
      <c r="AJ54" s="24">
        <v>0</v>
      </c>
      <c r="AK54" s="23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</row>
    <row r="55" spans="1:47" x14ac:dyDescent="0.25">
      <c r="A55" s="20">
        <v>430208</v>
      </c>
      <c r="B55" s="21" t="s">
        <v>35</v>
      </c>
      <c r="C55" s="22">
        <v>0</v>
      </c>
      <c r="D55" s="23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3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3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>
        <v>0</v>
      </c>
      <c r="AH55" s="24">
        <v>0</v>
      </c>
      <c r="AI55" s="24">
        <v>0</v>
      </c>
      <c r="AJ55" s="24">
        <v>0</v>
      </c>
      <c r="AK55" s="23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</row>
    <row r="56" spans="1:47" x14ac:dyDescent="0.25">
      <c r="A56" s="20">
        <v>430212</v>
      </c>
      <c r="B56" s="21" t="s">
        <v>36</v>
      </c>
      <c r="C56" s="22">
        <v>0</v>
      </c>
      <c r="D56" s="23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3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3">
        <v>0</v>
      </c>
      <c r="AA56" s="24">
        <v>0</v>
      </c>
      <c r="AB56" s="24">
        <v>0</v>
      </c>
      <c r="AC56" s="24">
        <v>0</v>
      </c>
      <c r="AD56" s="24">
        <v>0</v>
      </c>
      <c r="AE56" s="24">
        <v>0</v>
      </c>
      <c r="AF56" s="24">
        <v>0</v>
      </c>
      <c r="AG56" s="24">
        <v>0</v>
      </c>
      <c r="AH56" s="24">
        <v>0</v>
      </c>
      <c r="AI56" s="24">
        <v>0</v>
      </c>
      <c r="AJ56" s="24">
        <v>0</v>
      </c>
      <c r="AK56" s="23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</row>
    <row r="57" spans="1:47" x14ac:dyDescent="0.25">
      <c r="A57" s="20">
        <v>430220</v>
      </c>
      <c r="B57" s="21" t="s">
        <v>37</v>
      </c>
      <c r="C57" s="22">
        <v>0</v>
      </c>
      <c r="D57" s="23"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3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3">
        <v>0</v>
      </c>
      <c r="AA57" s="24">
        <v>0</v>
      </c>
      <c r="AB57" s="24">
        <v>0</v>
      </c>
      <c r="AC57" s="24">
        <v>0</v>
      </c>
      <c r="AD57" s="24">
        <v>0</v>
      </c>
      <c r="AE57" s="24">
        <v>0</v>
      </c>
      <c r="AF57" s="24">
        <v>0</v>
      </c>
      <c r="AG57" s="24">
        <v>0</v>
      </c>
      <c r="AH57" s="24">
        <v>0</v>
      </c>
      <c r="AI57" s="24">
        <v>0</v>
      </c>
      <c r="AJ57" s="24">
        <v>0</v>
      </c>
      <c r="AK57" s="23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</row>
    <row r="58" spans="1:47" x14ac:dyDescent="0.25">
      <c r="A58" s="20">
        <v>430221</v>
      </c>
      <c r="B58" s="21" t="s">
        <v>38</v>
      </c>
      <c r="C58" s="22">
        <v>0</v>
      </c>
      <c r="D58" s="23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3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3">
        <v>0</v>
      </c>
      <c r="AA58" s="24">
        <v>0</v>
      </c>
      <c r="AB58" s="24">
        <v>0</v>
      </c>
      <c r="AC58" s="24">
        <v>0</v>
      </c>
      <c r="AD58" s="24">
        <v>0</v>
      </c>
      <c r="AE58" s="24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3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</row>
    <row r="59" spans="1:47" x14ac:dyDescent="0.25">
      <c r="A59" s="25">
        <v>430224</v>
      </c>
      <c r="B59" s="21" t="s">
        <v>39</v>
      </c>
      <c r="C59" s="22">
        <v>0</v>
      </c>
      <c r="D59" s="23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3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3">
        <v>0</v>
      </c>
      <c r="AA59" s="24">
        <v>0</v>
      </c>
      <c r="AB59" s="24">
        <v>0</v>
      </c>
      <c r="AC59" s="24">
        <v>0</v>
      </c>
      <c r="AD59" s="24">
        <v>0</v>
      </c>
      <c r="AE59" s="24">
        <v>0</v>
      </c>
      <c r="AF59" s="24">
        <v>0</v>
      </c>
      <c r="AG59" s="24">
        <v>0</v>
      </c>
      <c r="AH59" s="24">
        <v>0</v>
      </c>
      <c r="AI59" s="24">
        <v>0</v>
      </c>
      <c r="AJ59" s="24">
        <v>0</v>
      </c>
      <c r="AK59" s="23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</row>
    <row r="60" spans="1:47" x14ac:dyDescent="0.25">
      <c r="A60" s="20">
        <v>430228</v>
      </c>
      <c r="B60" s="21" t="s">
        <v>40</v>
      </c>
      <c r="C60" s="22">
        <v>0</v>
      </c>
      <c r="D60" s="23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3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4">
        <v>0</v>
      </c>
      <c r="AF60" s="24">
        <v>0</v>
      </c>
      <c r="AG60" s="24">
        <v>0</v>
      </c>
      <c r="AH60" s="24">
        <v>0</v>
      </c>
      <c r="AI60" s="24">
        <v>0</v>
      </c>
      <c r="AJ60" s="24">
        <v>0</v>
      </c>
      <c r="AK60" s="23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</row>
    <row r="61" spans="1:47" x14ac:dyDescent="0.25">
      <c r="A61" s="20">
        <v>430232</v>
      </c>
      <c r="B61" s="21" t="s">
        <v>41</v>
      </c>
      <c r="C61" s="22">
        <v>0</v>
      </c>
      <c r="D61" s="23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3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3">
        <v>0</v>
      </c>
      <c r="AA61" s="24">
        <v>0</v>
      </c>
      <c r="AB61" s="24">
        <v>0</v>
      </c>
      <c r="AC61" s="24">
        <v>0</v>
      </c>
      <c r="AD61" s="24">
        <v>0</v>
      </c>
      <c r="AE61" s="24">
        <v>0</v>
      </c>
      <c r="AF61" s="24">
        <v>0</v>
      </c>
      <c r="AG61" s="24">
        <v>0</v>
      </c>
      <c r="AH61" s="24">
        <v>0</v>
      </c>
      <c r="AI61" s="24">
        <v>0</v>
      </c>
      <c r="AJ61" s="24">
        <v>0</v>
      </c>
      <c r="AK61" s="23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</row>
    <row r="62" spans="1:47" x14ac:dyDescent="0.25">
      <c r="A62" s="20">
        <v>430249</v>
      </c>
      <c r="B62" s="21" t="s">
        <v>42</v>
      </c>
      <c r="C62" s="22">
        <v>0</v>
      </c>
      <c r="D62" s="23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3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3">
        <v>0</v>
      </c>
      <c r="AA62" s="24">
        <v>0</v>
      </c>
      <c r="AB62" s="24">
        <v>0</v>
      </c>
      <c r="AC62" s="24">
        <v>0</v>
      </c>
      <c r="AD62" s="24">
        <v>0</v>
      </c>
      <c r="AE62" s="24">
        <v>0</v>
      </c>
      <c r="AF62" s="24">
        <v>0</v>
      </c>
      <c r="AG62" s="24">
        <v>0</v>
      </c>
      <c r="AH62" s="24">
        <v>0</v>
      </c>
      <c r="AI62" s="24">
        <v>0</v>
      </c>
      <c r="AJ62" s="24">
        <v>0</v>
      </c>
      <c r="AK62" s="23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</row>
    <row r="63" spans="1:47" x14ac:dyDescent="0.25">
      <c r="A63" s="20">
        <v>430254</v>
      </c>
      <c r="B63" s="21" t="s">
        <v>43</v>
      </c>
      <c r="C63" s="22">
        <v>0</v>
      </c>
      <c r="D63" s="23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3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3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3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</row>
    <row r="64" spans="1:47" x14ac:dyDescent="0.25">
      <c r="A64" s="20">
        <v>430256</v>
      </c>
      <c r="B64" s="21" t="s">
        <v>44</v>
      </c>
      <c r="C64" s="22">
        <v>0</v>
      </c>
      <c r="D64" s="23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3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3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3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</row>
    <row r="65" spans="1:47" x14ac:dyDescent="0.25">
      <c r="A65" s="20">
        <v>430257</v>
      </c>
      <c r="B65" s="21" t="s">
        <v>45</v>
      </c>
      <c r="C65" s="22">
        <v>0</v>
      </c>
      <c r="D65" s="23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3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3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3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</row>
    <row r="66" spans="1:47" x14ac:dyDescent="0.25">
      <c r="A66" s="20">
        <v>430260</v>
      </c>
      <c r="B66" s="21" t="s">
        <v>46</v>
      </c>
      <c r="C66" s="22">
        <v>0</v>
      </c>
      <c r="D66" s="23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3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3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3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</row>
    <row r="67" spans="1:47" x14ac:dyDescent="0.25">
      <c r="A67" s="20">
        <v>430273</v>
      </c>
      <c r="B67" s="21" t="s">
        <v>47</v>
      </c>
      <c r="C67" s="22">
        <v>0</v>
      </c>
      <c r="D67" s="23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3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3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3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</row>
    <row r="68" spans="1:47" x14ac:dyDescent="0.25">
      <c r="A68" s="20">
        <v>430276</v>
      </c>
      <c r="B68" s="21" t="s">
        <v>48</v>
      </c>
      <c r="C68" s="22">
        <v>0</v>
      </c>
      <c r="D68" s="23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3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3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3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</row>
    <row r="69" spans="1:47" x14ac:dyDescent="0.25">
      <c r="A69" s="20">
        <v>430285</v>
      </c>
      <c r="B69" s="21" t="s">
        <v>49</v>
      </c>
      <c r="C69" s="22">
        <v>0</v>
      </c>
      <c r="D69" s="23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3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3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3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</row>
    <row r="70" spans="1:47" x14ac:dyDescent="0.25">
      <c r="A70" s="20">
        <v>430301</v>
      </c>
      <c r="B70" s="21" t="s">
        <v>50</v>
      </c>
      <c r="C70" s="22">
        <v>0</v>
      </c>
      <c r="D70" s="23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3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3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3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</row>
    <row r="71" spans="1:47" x14ac:dyDescent="0.25">
      <c r="A71" s="20">
        <v>430308</v>
      </c>
      <c r="B71" s="21" t="s">
        <v>51</v>
      </c>
      <c r="C71" s="22">
        <v>0</v>
      </c>
      <c r="D71" s="23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3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3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3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</row>
    <row r="72" spans="1:47" x14ac:dyDescent="0.25">
      <c r="A72" s="20">
        <v>430324</v>
      </c>
      <c r="B72" s="21" t="s">
        <v>52</v>
      </c>
      <c r="C72" s="22">
        <v>0</v>
      </c>
      <c r="D72" s="23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3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3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3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</row>
    <row r="73" spans="1:47" x14ac:dyDescent="0.25">
      <c r="A73" s="20">
        <v>430325</v>
      </c>
      <c r="B73" s="21" t="s">
        <v>53</v>
      </c>
      <c r="C73" s="22">
        <v>0</v>
      </c>
      <c r="D73" s="23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3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3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3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</row>
    <row r="74" spans="1:47" x14ac:dyDescent="0.25">
      <c r="A74" s="20">
        <v>430328</v>
      </c>
      <c r="B74" s="21" t="s">
        <v>54</v>
      </c>
      <c r="C74" s="22">
        <v>0</v>
      </c>
      <c r="D74" s="23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3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3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3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</row>
    <row r="75" spans="1:47" x14ac:dyDescent="0.25">
      <c r="A75" s="20">
        <v>430331</v>
      </c>
      <c r="B75" s="21" t="s">
        <v>55</v>
      </c>
      <c r="C75" s="22">
        <v>0</v>
      </c>
      <c r="D75" s="23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3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3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3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</row>
    <row r="76" spans="1:47" x14ac:dyDescent="0.25">
      <c r="A76" s="24">
        <v>430332</v>
      </c>
      <c r="B76" s="32" t="s">
        <v>56</v>
      </c>
      <c r="C76" s="27">
        <v>0</v>
      </c>
      <c r="D76" s="23">
        <v>0</v>
      </c>
      <c r="E76" s="24">
        <v>0</v>
      </c>
      <c r="F76" s="24">
        <v>0</v>
      </c>
      <c r="G76" s="24">
        <v>0</v>
      </c>
      <c r="H76" s="24">
        <v>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3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3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3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</row>
    <row r="77" spans="1:47" x14ac:dyDescent="0.25">
      <c r="A77" s="25">
        <v>430333</v>
      </c>
      <c r="B77" s="21" t="s">
        <v>57</v>
      </c>
      <c r="C77" s="22">
        <v>0</v>
      </c>
      <c r="D77" s="23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3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3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3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</row>
    <row r="78" spans="1:47" x14ac:dyDescent="0.25">
      <c r="A78" s="20">
        <v>430334</v>
      </c>
      <c r="B78" s="21" t="s">
        <v>58</v>
      </c>
      <c r="C78" s="22">
        <v>0</v>
      </c>
      <c r="D78" s="23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3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3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3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</row>
    <row r="79" spans="1:47" x14ac:dyDescent="0.25">
      <c r="A79" s="24">
        <v>430336</v>
      </c>
      <c r="B79" s="32" t="s">
        <v>59</v>
      </c>
      <c r="C79" s="27">
        <v>0</v>
      </c>
      <c r="D79" s="23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3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3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3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</row>
    <row r="80" spans="1:47" x14ac:dyDescent="0.25">
      <c r="A80" s="25">
        <v>430350</v>
      </c>
      <c r="B80" s="21" t="s">
        <v>60</v>
      </c>
      <c r="C80" s="22">
        <v>0</v>
      </c>
      <c r="D80" s="23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3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3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3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</row>
    <row r="81" spans="1:47" x14ac:dyDescent="0.25">
      <c r="A81" s="20">
        <v>430351</v>
      </c>
      <c r="B81" s="21" t="s">
        <v>61</v>
      </c>
      <c r="C81" s="22">
        <v>0</v>
      </c>
      <c r="D81" s="23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3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3">
        <v>0</v>
      </c>
      <c r="AA81" s="24">
        <v>0</v>
      </c>
      <c r="AB81" s="24">
        <v>0</v>
      </c>
      <c r="AC81" s="24">
        <v>0</v>
      </c>
      <c r="AD81" s="24">
        <v>0</v>
      </c>
      <c r="AE81" s="24">
        <v>0</v>
      </c>
      <c r="AF81" s="24">
        <v>0</v>
      </c>
      <c r="AG81" s="24">
        <v>0</v>
      </c>
      <c r="AH81" s="24">
        <v>0</v>
      </c>
      <c r="AI81" s="24">
        <v>0</v>
      </c>
      <c r="AJ81" s="24">
        <v>0</v>
      </c>
      <c r="AK81" s="23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</row>
    <row r="82" spans="1:47" x14ac:dyDescent="0.25">
      <c r="A82" s="20">
        <v>430357</v>
      </c>
      <c r="B82" s="21" t="s">
        <v>62</v>
      </c>
      <c r="C82" s="22">
        <v>0</v>
      </c>
      <c r="D82" s="23">
        <v>0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3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4">
        <v>0</v>
      </c>
      <c r="AF82" s="24">
        <v>0</v>
      </c>
      <c r="AG82" s="24">
        <v>0</v>
      </c>
      <c r="AH82" s="24">
        <v>0</v>
      </c>
      <c r="AI82" s="24">
        <v>0</v>
      </c>
      <c r="AJ82" s="24">
        <v>0</v>
      </c>
      <c r="AK82" s="23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</row>
    <row r="83" spans="1:47" x14ac:dyDescent="0.25">
      <c r="A83" s="24">
        <v>430360</v>
      </c>
      <c r="B83" s="32" t="s">
        <v>63</v>
      </c>
      <c r="C83" s="27">
        <v>0</v>
      </c>
      <c r="D83" s="23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3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3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3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</row>
    <row r="84" spans="1:47" x14ac:dyDescent="0.25">
      <c r="A84" s="25">
        <v>430367</v>
      </c>
      <c r="B84" s="21" t="s">
        <v>64</v>
      </c>
      <c r="C84" s="22">
        <v>0</v>
      </c>
      <c r="D84" s="23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3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3">
        <v>0</v>
      </c>
      <c r="AA84" s="24">
        <v>0</v>
      </c>
      <c r="AB84" s="24">
        <v>0</v>
      </c>
      <c r="AC84" s="24">
        <v>0</v>
      </c>
      <c r="AD84" s="24">
        <v>0</v>
      </c>
      <c r="AE84" s="24">
        <v>0</v>
      </c>
      <c r="AF84" s="24">
        <v>0</v>
      </c>
      <c r="AG84" s="24">
        <v>0</v>
      </c>
      <c r="AH84" s="24">
        <v>0</v>
      </c>
      <c r="AI84" s="24">
        <v>0</v>
      </c>
      <c r="AJ84" s="24">
        <v>0</v>
      </c>
      <c r="AK84" s="23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</row>
    <row r="85" spans="1:47" x14ac:dyDescent="0.25">
      <c r="A85" s="25">
        <v>430378</v>
      </c>
      <c r="B85" s="21" t="s">
        <v>65</v>
      </c>
      <c r="C85" s="22">
        <v>0</v>
      </c>
      <c r="D85" s="23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3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3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</row>
    <row r="86" spans="1:47" x14ac:dyDescent="0.25">
      <c r="A86" s="20">
        <v>430379</v>
      </c>
      <c r="B86" s="21" t="s">
        <v>66</v>
      </c>
      <c r="C86" s="22">
        <v>0</v>
      </c>
      <c r="D86" s="23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3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3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</row>
    <row r="87" spans="1:47" x14ac:dyDescent="0.25">
      <c r="A87" s="20">
        <v>430382</v>
      </c>
      <c r="B87" s="21" t="s">
        <v>130</v>
      </c>
      <c r="C87" s="22">
        <v>0</v>
      </c>
      <c r="D87" s="23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3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4">
        <v>0</v>
      </c>
      <c r="AF87" s="24">
        <v>0</v>
      </c>
      <c r="AG87" s="24">
        <v>0</v>
      </c>
      <c r="AH87" s="24">
        <v>0</v>
      </c>
      <c r="AI87" s="24">
        <v>0</v>
      </c>
      <c r="AJ87" s="24">
        <v>0</v>
      </c>
      <c r="AK87" s="23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</row>
    <row r="88" spans="1:47" x14ac:dyDescent="0.25">
      <c r="A88" s="20">
        <v>430383</v>
      </c>
      <c r="B88" s="21" t="s">
        <v>78</v>
      </c>
      <c r="C88" s="22">
        <v>0</v>
      </c>
      <c r="D88" s="23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3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3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3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</row>
    <row r="89" spans="1:47" x14ac:dyDescent="0.25">
      <c r="A89" s="25">
        <v>430386</v>
      </c>
      <c r="B89" s="21" t="s">
        <v>67</v>
      </c>
      <c r="C89" s="22">
        <v>0</v>
      </c>
      <c r="D89" s="23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3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3">
        <v>0</v>
      </c>
      <c r="AA89" s="24">
        <v>0</v>
      </c>
      <c r="AB89" s="24">
        <v>0</v>
      </c>
      <c r="AC89" s="24">
        <v>0</v>
      </c>
      <c r="AD89" s="24">
        <v>0</v>
      </c>
      <c r="AE89" s="24">
        <v>0</v>
      </c>
      <c r="AF89" s="24">
        <v>0</v>
      </c>
      <c r="AG89" s="24">
        <v>0</v>
      </c>
      <c r="AH89" s="24">
        <v>0</v>
      </c>
      <c r="AI89" s="24">
        <v>0</v>
      </c>
      <c r="AJ89" s="24">
        <v>0</v>
      </c>
      <c r="AK89" s="23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</row>
    <row r="90" spans="1:47" x14ac:dyDescent="0.25">
      <c r="A90" s="25">
        <v>430391</v>
      </c>
      <c r="B90" s="21" t="s">
        <v>149</v>
      </c>
      <c r="C90" s="22">
        <v>0</v>
      </c>
      <c r="D90" s="23">
        <v>0</v>
      </c>
      <c r="E90" s="24">
        <v>0</v>
      </c>
      <c r="F90" s="24">
        <v>0</v>
      </c>
      <c r="G90" s="24">
        <v>0</v>
      </c>
      <c r="H90" s="24">
        <v>0</v>
      </c>
      <c r="I90" s="24">
        <v>0</v>
      </c>
      <c r="J90" s="24">
        <v>0</v>
      </c>
      <c r="K90" s="24"/>
      <c r="L90" s="24"/>
      <c r="M90" s="24"/>
      <c r="N90" s="24"/>
      <c r="O90" s="23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3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3"/>
      <c r="AL90" s="24"/>
      <c r="AM90" s="24"/>
      <c r="AN90" s="24"/>
      <c r="AO90" s="24"/>
      <c r="AP90" s="24"/>
      <c r="AQ90" s="24"/>
      <c r="AR90" s="24"/>
      <c r="AS90" s="24"/>
      <c r="AT90" s="24"/>
      <c r="AU90" s="24"/>
    </row>
    <row r="91" spans="1:47" x14ac:dyDescent="0.25">
      <c r="A91" s="25">
        <v>430392</v>
      </c>
      <c r="B91" s="21" t="s">
        <v>129</v>
      </c>
      <c r="C91" s="22">
        <v>0</v>
      </c>
      <c r="D91" s="23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/>
      <c r="L91" s="24"/>
      <c r="M91" s="24"/>
      <c r="N91" s="24"/>
      <c r="O91" s="23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3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3"/>
      <c r="AL91" s="24"/>
      <c r="AM91" s="24"/>
      <c r="AN91" s="24"/>
      <c r="AO91" s="24"/>
      <c r="AP91" s="24"/>
      <c r="AQ91" s="24"/>
      <c r="AR91" s="24"/>
      <c r="AS91" s="24"/>
      <c r="AT91" s="24"/>
      <c r="AU91" s="24"/>
    </row>
    <row r="92" spans="1:47" x14ac:dyDescent="0.25">
      <c r="A92" s="28"/>
      <c r="B92" s="29" t="s">
        <v>68</v>
      </c>
      <c r="C92" s="30">
        <v>0</v>
      </c>
      <c r="D92" s="31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/>
      <c r="L92" s="28"/>
      <c r="M92" s="28">
        <v>0</v>
      </c>
      <c r="N92" s="28">
        <v>0</v>
      </c>
      <c r="O92" s="31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31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31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>
        <v>0</v>
      </c>
      <c r="AU92" s="28">
        <v>0</v>
      </c>
    </row>
    <row r="93" spans="1:47" x14ac:dyDescent="0.25">
      <c r="B93" s="2"/>
      <c r="C93" s="2"/>
    </row>
    <row r="94" spans="1:47" x14ac:dyDescent="0.25">
      <c r="A94" s="8"/>
      <c r="B94" s="2"/>
      <c r="C94" s="2"/>
    </row>
    <row r="96" spans="1:47" x14ac:dyDescent="0.25">
      <c r="A96" s="8"/>
      <c r="B96" s="2"/>
      <c r="C96" s="2"/>
    </row>
    <row r="98" spans="1:3" x14ac:dyDescent="0.25">
      <c r="A98" s="8"/>
      <c r="B98" s="2"/>
      <c r="C98" s="2"/>
    </row>
    <row r="99" spans="1:3" x14ac:dyDescent="0.25">
      <c r="A99" s="8"/>
      <c r="B99" s="2"/>
      <c r="C99" s="2"/>
    </row>
  </sheetData>
  <mergeCells count="23">
    <mergeCell ref="Z17:AU17"/>
    <mergeCell ref="C18:C20"/>
    <mergeCell ref="D18:N18"/>
    <mergeCell ref="O18:Y18"/>
    <mergeCell ref="Z18:AJ18"/>
    <mergeCell ref="AK19:AK20"/>
    <mergeCell ref="AL19:AP19"/>
    <mergeCell ref="AQ19:AU19"/>
    <mergeCell ref="AK18:AU18"/>
    <mergeCell ref="Z19:Z20"/>
    <mergeCell ref="AA19:AE19"/>
    <mergeCell ref="AF19:AJ19"/>
    <mergeCell ref="D14:Y14"/>
    <mergeCell ref="D15:Y15"/>
    <mergeCell ref="A17:A20"/>
    <mergeCell ref="B17:B20"/>
    <mergeCell ref="C17:Y17"/>
    <mergeCell ref="D19:D20"/>
    <mergeCell ref="E19:I19"/>
    <mergeCell ref="J19:N19"/>
    <mergeCell ref="O19:O20"/>
    <mergeCell ref="P19:T19"/>
    <mergeCell ref="U19:Y19"/>
  </mergeCells>
  <conditionalFormatting sqref="W6:W7 Y1:Y5 L2:M13 Q2:Q13 D3:F13 G2:H13 K3:K13 N3:P13 Y9:Y13 AQ2:AQ13 AM3:AN13 AB2:AB13 X8:X13 S3:T13 I3:I13 AG2:AG13 AC3:AD13 AL2:AL13 AH3:AI13 AR3:AS13">
    <cfRule type="cellIs" dxfId="27" priority="4" operator="greaterThan">
      <formula>0</formula>
    </cfRule>
  </conditionalFormatting>
  <conditionalFormatting sqref="D16 AP14:AQ15 AA14:AB15 AF14:AG15 AK14:AL15 AU14:AU15">
    <cfRule type="cellIs" dxfId="26" priority="52" operator="greaterThan">
      <formula>0</formula>
    </cfRule>
  </conditionalFormatting>
  <conditionalFormatting sqref="D16 D2:D13 AM2:AM13 X2:X13 S2:S13 I2:I13 N2:N13 AC2:AC13 AH2:AH13 AR2:AR13">
    <cfRule type="cellIs" dxfId="25" priority="50" operator="equal">
      <formula>0</formula>
    </cfRule>
    <cfRule type="cellIs" dxfId="24" priority="51" operator="greaterThan">
      <formula>0</formula>
    </cfRule>
  </conditionalFormatting>
  <conditionalFormatting sqref="AP14:AQ15 AA14:AB15 AF14:AG15 AK14:AL15 AU14:AU15 E2:E13 G2:H13 F3:F13 AN2:AN13 AQ2:AQ13 AB2:AB13 T2:T13 L2:M13 K3:K13 O2:O13 Q2:Q13 P3:P13 AD2:AD13 AG2:AG13 AI2:AI13 AL2:AL13 AS2:AS13">
    <cfRule type="cellIs" dxfId="23" priority="49" operator="equal">
      <formula>0</formula>
    </cfRule>
  </conditionalFormatting>
  <conditionalFormatting sqref="D2:F2">
    <cfRule type="cellIs" dxfId="22" priority="48" operator="greaterThan">
      <formula>0</formula>
    </cfRule>
  </conditionalFormatting>
  <conditionalFormatting sqref="AM2:AN2">
    <cfRule type="cellIs" dxfId="21" priority="43" operator="greaterThan">
      <formula>0</formula>
    </cfRule>
  </conditionalFormatting>
  <conditionalFormatting sqref="B14:C15">
    <cfRule type="cellIs" dxfId="20" priority="42" operator="greaterThan">
      <formula>0</formula>
    </cfRule>
  </conditionalFormatting>
  <conditionalFormatting sqref="B14:C15">
    <cfRule type="cellIs" dxfId="19" priority="40" operator="equal">
      <formula>0</formula>
    </cfRule>
    <cfRule type="cellIs" dxfId="18" priority="41" operator="greaterThan">
      <formula>0</formula>
    </cfRule>
  </conditionalFormatting>
  <conditionalFormatting sqref="X7:Y7 X3:X6">
    <cfRule type="cellIs" dxfId="17" priority="39" operator="greaterThan">
      <formula>0</formula>
    </cfRule>
  </conditionalFormatting>
  <conditionalFormatting sqref="Y7">
    <cfRule type="cellIs" dxfId="16" priority="36" operator="equal">
      <formula>0</formula>
    </cfRule>
  </conditionalFormatting>
  <conditionalFormatting sqref="X2">
    <cfRule type="cellIs" dxfId="15" priority="35" operator="greaterThan">
      <formula>0</formula>
    </cfRule>
  </conditionalFormatting>
  <conditionalFormatting sqref="S2:T2">
    <cfRule type="cellIs" dxfId="14" priority="30" operator="greaterThan">
      <formula>0</formula>
    </cfRule>
  </conditionalFormatting>
  <conditionalFormatting sqref="I16">
    <cfRule type="cellIs" dxfId="13" priority="29" operator="greaterThan">
      <formula>0</formula>
    </cfRule>
  </conditionalFormatting>
  <conditionalFormatting sqref="I16">
    <cfRule type="cellIs" dxfId="12" priority="27" operator="equal">
      <formula>0</formula>
    </cfRule>
    <cfRule type="cellIs" dxfId="11" priority="28" operator="greaterThan">
      <formula>0</formula>
    </cfRule>
  </conditionalFormatting>
  <conditionalFormatting sqref="I2 K2">
    <cfRule type="cellIs" dxfId="10" priority="25" operator="greaterThan">
      <formula>0</formula>
    </cfRule>
  </conditionalFormatting>
  <conditionalFormatting sqref="N16">
    <cfRule type="cellIs" dxfId="9" priority="24" operator="greaterThan">
      <formula>0</formula>
    </cfRule>
  </conditionalFormatting>
  <conditionalFormatting sqref="N16">
    <cfRule type="cellIs" dxfId="8" priority="22" operator="equal">
      <formula>0</formula>
    </cfRule>
    <cfRule type="cellIs" dxfId="7" priority="23" operator="greaterThan">
      <formula>0</formula>
    </cfRule>
  </conditionalFormatting>
  <conditionalFormatting sqref="N2:P2">
    <cfRule type="cellIs" dxfId="6" priority="20" operator="greaterThan">
      <formula>0</formula>
    </cfRule>
  </conditionalFormatting>
  <conditionalFormatting sqref="AC2:AD2">
    <cfRule type="cellIs" dxfId="5" priority="15" operator="greaterThan">
      <formula>0</formula>
    </cfRule>
  </conditionalFormatting>
  <conditionalFormatting sqref="AH2:AI2">
    <cfRule type="cellIs" dxfId="4" priority="10" operator="greaterThan">
      <formula>0</formula>
    </cfRule>
  </conditionalFormatting>
  <conditionalFormatting sqref="AR2:AS2">
    <cfRule type="cellIs" dxfId="3" priority="5" operator="greaterThan">
      <formula>0</formula>
    </cfRule>
  </conditionalFormatting>
  <conditionalFormatting sqref="Y8">
    <cfRule type="cellIs" dxfId="2" priority="3" operator="greaterThan">
      <formula>0</formula>
    </cfRule>
  </conditionalFormatting>
  <conditionalFormatting sqref="Y6">
    <cfRule type="cellIs" dxfId="1" priority="2" operator="greaterThan">
      <formula>0</formula>
    </cfRule>
  </conditionalFormatting>
  <conditionalFormatting sqref="C21:AU92">
    <cfRule type="cellIs" dxfId="0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Width="0" orientation="landscape" r:id="rId1"/>
  <colBreaks count="1" manualBreakCount="1"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2021-01-13T05:27:10Z</cp:lastPrinted>
  <dcterms:created xsi:type="dcterms:W3CDTF">2019-12-25T13:59:53Z</dcterms:created>
  <dcterms:modified xsi:type="dcterms:W3CDTF">2021-02-16T10:43:09Z</dcterms:modified>
</cp:coreProperties>
</file>